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format final" sheetId="6" r:id="rId1"/>
    <sheet name="format" sheetId="2" state="hidden" r:id="rId2"/>
    <sheet name="symbolic and physical" sheetId="5" state="hidden" r:id="rId3"/>
    <sheet name="individual properties" sheetId="4" state="hidden" r:id="rId4"/>
    <sheet name="Sheet1" sheetId="7" r:id="rId5"/>
  </sheets>
  <definedNames>
    <definedName name="_xlnm._FilterDatabase" localSheetId="1" hidden="1">format!$A$1:$Q$17</definedName>
    <definedName name="_xlnm._FilterDatabase" localSheetId="0" hidden="1">'format final'!$A$1:$Q$1</definedName>
    <definedName name="_xlnm._FilterDatabase" localSheetId="3" hidden="1">'individual properties'!$A$1:$AO$1</definedName>
  </definedNames>
  <calcPr calcId="124519"/>
</workbook>
</file>

<file path=xl/sharedStrings.xml><?xml version="1.0" encoding="utf-8"?>
<sst xmlns="http://schemas.openxmlformats.org/spreadsheetml/2006/main" count="1515" uniqueCount="514">
  <si>
    <t>Sl No.</t>
  </si>
  <si>
    <t>Name of the state</t>
  </si>
  <si>
    <t>Name of the circle</t>
  </si>
  <si>
    <t>Name of the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</si>
  <si>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</si>
  <si>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</si>
  <si>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</si>
  <si>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</si>
  <si>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</si>
  <si>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(whereever applicable)</t>
  </si>
  <si>
    <t xml:space="preserve">Outstanding Amount </t>
  </si>
  <si>
    <t>Asset classification</t>
  </si>
  <si>
    <t>Date of asset classification</t>
  </si>
  <si>
    <t>Details of security possessed</t>
  </si>
  <si>
    <t>Name of the title holder of the security possessed</t>
  </si>
  <si>
    <t>KARNATAKA</t>
  </si>
  <si>
    <t>MANIPAL</t>
  </si>
  <si>
    <t>KARWAR</t>
  </si>
  <si>
    <t>Sr. No.</t>
  </si>
  <si>
    <t>Auction ID</t>
  </si>
  <si>
    <t>Branch Office</t>
  </si>
  <si>
    <t>Maker</t>
  </si>
  <si>
    <t>Checker</t>
  </si>
  <si>
    <t>Bank Property ID</t>
  </si>
  <si>
    <t>Property Type</t>
  </si>
  <si>
    <t>Property Sub-Type</t>
  </si>
  <si>
    <t>Property Address</t>
  </si>
  <si>
    <t>State</t>
  </si>
  <si>
    <t>District</t>
  </si>
  <si>
    <t>City</t>
  </si>
  <si>
    <t>Pin Code</t>
  </si>
  <si>
    <t>Possession Type</t>
  </si>
  <si>
    <t>NPA Amount</t>
  </si>
  <si>
    <t>NPA Date</t>
  </si>
  <si>
    <t>Latitude</t>
  </si>
  <si>
    <t>Longitude</t>
  </si>
  <si>
    <t>Auction Start Date &amp; Time</t>
  </si>
  <si>
    <t>Auction End Date &amp; Time</t>
  </si>
  <si>
    <t>Reserve Price</t>
  </si>
  <si>
    <t>EMD</t>
  </si>
  <si>
    <t>EMD End date &amp; time</t>
  </si>
  <si>
    <t>Extend Time By (In Minutes)</t>
  </si>
  <si>
    <t>Increment Price</t>
  </si>
  <si>
    <t>Increment Price During Time Extension</t>
  </si>
  <si>
    <t>Bank Account No.</t>
  </si>
  <si>
    <t>Bank IFSC Code</t>
  </si>
  <si>
    <t>Auction Status</t>
  </si>
  <si>
    <t>Reason For Cancellation</t>
  </si>
  <si>
    <t>Bid Acceptance Status</t>
  </si>
  <si>
    <t>H1 Price</t>
  </si>
  <si>
    <t>H1 Bidder Name</t>
  </si>
  <si>
    <t>H1 Bidder Mobile No</t>
  </si>
  <si>
    <t>H1 Bidder Email ID</t>
  </si>
  <si>
    <t>Approval Date &amp; Time</t>
  </si>
  <si>
    <t>Property Sale Status</t>
  </si>
  <si>
    <t>Collateral ID</t>
  </si>
  <si>
    <t>Customer ID</t>
  </si>
  <si>
    <t>Is Migrated?</t>
  </si>
  <si>
    <t>69178</t>
  </si>
  <si>
    <t>BASGOD-10345</t>
  </si>
  <si>
    <t>THASLIM K</t>
  </si>
  <si>
    <t>Darade Shailesh Laxman</t>
  </si>
  <si>
    <t>CNRB000345140279STK</t>
  </si>
  <si>
    <t>SANTARAM KHARVI</t>
  </si>
  <si>
    <t>Other</t>
  </si>
  <si>
    <t>Others</t>
  </si>
  <si>
    <t>All that part &amp; parcel of Landed Property Situated at Aversa Village of Ankola Taluka, having Sy No 37B, Measuring 0-05-00, out of total area measuring 0-18-15.75  situated in Basgod, Ankola.</t>
  </si>
  <si>
    <t>Karnataka</t>
  </si>
  <si>
    <t>Uttara Kannada</t>
  </si>
  <si>
    <t>Ankola</t>
  </si>
  <si>
    <t>581314</t>
  </si>
  <si>
    <t>Symbolic</t>
  </si>
  <si>
    <t>-</t>
  </si>
  <si>
    <t>21-01-2025 11:00:00</t>
  </si>
  <si>
    <t>21-01-2025 12:00:00</t>
  </si>
  <si>
    <t>18,00,000.00</t>
  </si>
  <si>
    <t>1,80,000.00</t>
  </si>
  <si>
    <t>20-01-2025 17:00:00</t>
  </si>
  <si>
    <t>10 Minutes</t>
  </si>
  <si>
    <t>10,000.00</t>
  </si>
  <si>
    <t>209272434</t>
  </si>
  <si>
    <t>CNRB0010345</t>
  </si>
  <si>
    <t>Closed</t>
  </si>
  <si>
    <t>Bid Not Received</t>
  </si>
  <si>
    <t>09-01-2025 11:04:27</t>
  </si>
  <si>
    <t>238810561</t>
  </si>
  <si>
    <t>No</t>
  </si>
  <si>
    <t>52136</t>
  </si>
  <si>
    <t>KUMTA-400</t>
  </si>
  <si>
    <t>Sheetal Madhukar Ankolekar</t>
  </si>
  <si>
    <t>CNRB00100406183001</t>
  </si>
  <si>
    <t>M/S. SUPER PACK, MR. MOHAMAD IQBAL ADAM SAYED</t>
  </si>
  <si>
    <t>Commercial</t>
  </si>
  <si>
    <t>Godowns</t>
  </si>
  <si>
    <t>CHITRAGI, KUMTA, UTTAR KANNADA, 581334</t>
  </si>
  <si>
    <t>Kumta</t>
  </si>
  <si>
    <t>581343</t>
  </si>
  <si>
    <t>26-12-2024 12:00:00</t>
  </si>
  <si>
    <t>26-12-2024 13:00:00</t>
  </si>
  <si>
    <t>36,00,000.00</t>
  </si>
  <si>
    <t>3,60,000.00</t>
  </si>
  <si>
    <t>25-12-2024 05:00:00</t>
  </si>
  <si>
    <t>5 Minutes</t>
  </si>
  <si>
    <t>10.00</t>
  </si>
  <si>
    <t>CNRB0000400</t>
  </si>
  <si>
    <t>07-12-2024 13:39:50</t>
  </si>
  <si>
    <t>100406183</t>
  </si>
  <si>
    <t>43163</t>
  </si>
  <si>
    <t>HONNAVAR-II-10302</t>
  </si>
  <si>
    <t>CNRB0015596330HL</t>
  </si>
  <si>
    <t>TIMMA SHIVAYYA GOUDA</t>
  </si>
  <si>
    <t>Residential</t>
  </si>
  <si>
    <t>Individual House</t>
  </si>
  <si>
    <t>All that part &amp; parcel of Immovable Property   Building H 274 [measuring 101 Sq Mtr], Situated at Sy no 10/1 land measuring 00-02-00 [A-G-A] at Hosapatanna Village, of Kasarakod Village of Honnavar  Taluka, measuring 201 Sq Mtr ESwattu No 152700400600500306]</t>
  </si>
  <si>
    <t>Honavar</t>
  </si>
  <si>
    <t>581334</t>
  </si>
  <si>
    <t>25-11-2024 12:00:00</t>
  </si>
  <si>
    <t>25-11-2024 13:00:00</t>
  </si>
  <si>
    <t>13,50,000.00</t>
  </si>
  <si>
    <t>1,35,000.00</t>
  </si>
  <si>
    <t>22-11-2024 17:00:00</t>
  </si>
  <si>
    <t>CNRB0010302</t>
  </si>
  <si>
    <t>11-11-2024 18:12:09</t>
  </si>
  <si>
    <t>215596330</t>
  </si>
  <si>
    <t>43213</t>
  </si>
  <si>
    <t>BELEKERI-10356</t>
  </si>
  <si>
    <t>CNRB0021206874FML1</t>
  </si>
  <si>
    <t>Mr. Shrikant Buduvanth Jambavalikar</t>
  </si>
  <si>
    <t>R/o Near Police Station, Belekeri, Taluk – Ankola , Dist – Uttar Kanada. Pin - 581321</t>
  </si>
  <si>
    <t>16,03,000.00</t>
  </si>
  <si>
    <t>1,60,300.00</t>
  </si>
  <si>
    <t>CNRB0010356</t>
  </si>
  <si>
    <t>11-11-2024 18:10:37</t>
  </si>
  <si>
    <t>221206874</t>
  </si>
  <si>
    <t>74760</t>
  </si>
  <si>
    <t>ANKOLA-II-10304</t>
  </si>
  <si>
    <t>CNRB00304974402</t>
  </si>
  <si>
    <t>Sripad R Naik</t>
  </si>
  <si>
    <t>All that part &amp; parcel of Land &amp; Building Situated at Sy. No 169, Hissa 7 Measuring 00-02-08  [A-G-A] of Keni Area Ankola Grama of Ankola Taluka</t>
  </si>
  <si>
    <t>Physical</t>
  </si>
  <si>
    <t>27-01-2025 12:00:00</t>
  </si>
  <si>
    <t>27-01-2025 13:00:00</t>
  </si>
  <si>
    <t>12,10,000.00</t>
  </si>
  <si>
    <t>1,21,000.00</t>
  </si>
  <si>
    <t>26-01-2025 17:00:00</t>
  </si>
  <si>
    <t>CNRB0010304</t>
  </si>
  <si>
    <t>Pending</t>
  </si>
  <si>
    <t>255807086</t>
  </si>
  <si>
    <t>71539</t>
  </si>
  <si>
    <t>CNRB0031993136FL</t>
  </si>
  <si>
    <t>KAMALA CHAKKA BANAVALIKAR</t>
  </si>
  <si>
    <t>R/o Belekeri _x000D_
Taluk – Ankola_x000D_
Dist – Uttar Kanada</t>
  </si>
  <si>
    <t>24-01-2025 12:00:00</t>
  </si>
  <si>
    <t>24-01-2025 13:00:00</t>
  </si>
  <si>
    <t>10,15,000.00</t>
  </si>
  <si>
    <t>1,01,500.00</t>
  </si>
  <si>
    <t>23-01-2025 17:00:00</t>
  </si>
  <si>
    <t>Upcoming</t>
  </si>
  <si>
    <t>10-01-2025 18:06:31</t>
  </si>
  <si>
    <t>231993136</t>
  </si>
  <si>
    <t>43175</t>
  </si>
  <si>
    <t>CNRB0034622155FML1</t>
  </si>
  <si>
    <t>ANANDU H BANAVALIKAR</t>
  </si>
  <si>
    <t>S/O.Eru Yesu Banavalikar     H.NO:359/1. Kharwiwada,     Belekeri, Ankola,U.K.,Karwar-581321</t>
  </si>
  <si>
    <t>11-11-2024 18:11:44</t>
  </si>
  <si>
    <t>234622155</t>
  </si>
  <si>
    <t>69127</t>
  </si>
  <si>
    <t>SHIRALI-10331</t>
  </si>
  <si>
    <t>CNRB0041138713LB</t>
  </si>
  <si>
    <t>MANJUNATH M NAIK</t>
  </si>
  <si>
    <t>Industrial</t>
  </si>
  <si>
    <t>Industrial Plot with Factory Building</t>
  </si>
  <si>
    <t>Prop.Manjunath Madev Naik_x000D_
           Mannahonda, Shirali-581354</t>
  </si>
  <si>
    <t>Venkatapura</t>
  </si>
  <si>
    <t>581354</t>
  </si>
  <si>
    <t>04-02-2025 11:00:00</t>
  </si>
  <si>
    <t>04-02-2025 12:00:00</t>
  </si>
  <si>
    <t>50,31,000.00</t>
  </si>
  <si>
    <t>5,03,100.00</t>
  </si>
  <si>
    <t>03-02-2025 17:00:00</t>
  </si>
  <si>
    <t>CNRB0010331</t>
  </si>
  <si>
    <t>09-01-2025 11:05:07</t>
  </si>
  <si>
    <t>241138713</t>
  </si>
  <si>
    <t>32317</t>
  </si>
  <si>
    <t>CNRB0051809881</t>
  </si>
  <si>
    <t>Mr. Vittal Dhaku Harikantra</t>
  </si>
  <si>
    <t>Land bearing Sy no. 516/2, area measuring 0-04-12 (A-G-A) and 0-01-04 (A-G-A) situated in Bhavikeri village, Ankola taluk, Uttar Kannada district</t>
  </si>
  <si>
    <t>25-10-2024 12:00:00</t>
  </si>
  <si>
    <t>25-10-2024 13:00:00</t>
  </si>
  <si>
    <t>7,10,000.00</t>
  </si>
  <si>
    <t>71,000.00</t>
  </si>
  <si>
    <t>24-10-2024 17:00:00</t>
  </si>
  <si>
    <t>10-10-2024 17:46:59</t>
  </si>
  <si>
    <t>251809881</t>
  </si>
  <si>
    <t>21613</t>
  </si>
  <si>
    <t>CNRB0055287070</t>
  </si>
  <si>
    <t>M/S. SAI LAXMI TOURISM</t>
  </si>
  <si>
    <t>Prop. Varsha B Narvekar_x000D_
Near Govt Primary School _x000D_
Sy No.86/A2, Sunkasal_x000D_
Ankola-581314,_x000D_
Uttara Kannada District</t>
  </si>
  <si>
    <t>25-09-2024 12:00:00</t>
  </si>
  <si>
    <t>25-09-2024 13:00:00</t>
  </si>
  <si>
    <t>3,50,00,000.00</t>
  </si>
  <si>
    <t>35,00,000.00</t>
  </si>
  <si>
    <t>24-09-2024 16:30:00</t>
  </si>
  <si>
    <t>50,000.00</t>
  </si>
  <si>
    <t>5.00</t>
  </si>
  <si>
    <t>12-09-2024 16:39:28</t>
  </si>
  <si>
    <t>255287070</t>
  </si>
  <si>
    <t>54365</t>
  </si>
  <si>
    <t>MALLAPUR-10352</t>
  </si>
  <si>
    <t>CNRB0056237506LANDBLDG</t>
  </si>
  <si>
    <t>Mr. Shyamkant P Savant and Mr.Pandurang Shivram Savant</t>
  </si>
  <si>
    <t>Shed with Plant and Machinery</t>
  </si>
  <si>
    <t>Details and full description of the immovable property with known encumbrances, if any are as follows:_x000D_
All that part &amp; parcel of Land &amp; Building Situated at Sy No 73/Hissa 2 measuring 00-10-00 [A-G-A] out of 01-11-00 [A-G-A] at Devalamakki Village, Karwar Property No 152700500700120053</t>
  </si>
  <si>
    <t>Karwar</t>
  </si>
  <si>
    <t>581301</t>
  </si>
  <si>
    <t>26-12-2024 11:00:00</t>
  </si>
  <si>
    <t>58,00,000.00</t>
  </si>
  <si>
    <t>5,80,000.00</t>
  </si>
  <si>
    <t>25-12-2024 17:00:00</t>
  </si>
  <si>
    <t>CNRB0010352</t>
  </si>
  <si>
    <t>07-12-2024 13:56:32</t>
  </si>
  <si>
    <t>256237506</t>
  </si>
  <si>
    <t>69146</t>
  </si>
  <si>
    <t>CNRB0079173532001</t>
  </si>
  <si>
    <t>SAWALARAM L PATEL</t>
  </si>
  <si>
    <t>SUBHAS ROAD, KUMTA-581343</t>
  </si>
  <si>
    <t>20-01-2025 11:00:00</t>
  </si>
  <si>
    <t>20-01-2025 12:00:00</t>
  </si>
  <si>
    <t>19-01-2025 17:00:00</t>
  </si>
  <si>
    <t>09-01-2025 11:04:48</t>
  </si>
  <si>
    <t>79173532</t>
  </si>
  <si>
    <t>70056</t>
  </si>
  <si>
    <t>HONNAVAR-1067</t>
  </si>
  <si>
    <t>CNRB01067</t>
  </si>
  <si>
    <t>SIDDIVINAYAK TYRE TRADERS</t>
  </si>
  <si>
    <t>Plot</t>
  </si>
  <si>
    <t>Mavalli-1 , Murdeshwar Village, Bhatkal</t>
  </si>
  <si>
    <t>14.094319</t>
  </si>
  <si>
    <t>74.506169</t>
  </si>
  <si>
    <t>07-02-2025 12:00:00</t>
  </si>
  <si>
    <t>07-02-2025 13:00:00</t>
  </si>
  <si>
    <t>29,41,000.00</t>
  </si>
  <si>
    <t>2,94,100.00</t>
  </si>
  <si>
    <t>06-02-2025 17:00:00</t>
  </si>
  <si>
    <t>CNRB0001067</t>
  </si>
  <si>
    <t>09-01-2025 11:14:58</t>
  </si>
  <si>
    <t>105472315</t>
  </si>
  <si>
    <t>11818</t>
  </si>
  <si>
    <t>CNRB304974402</t>
  </si>
  <si>
    <t>Mr. Sripad Ramachandra Naik</t>
  </si>
  <si>
    <t>All that part &amp; parcel of Land &amp; Building Situated at Sy. No 169, Hissa 7 Measuring 00-02-08  [A-G-A] of Keni Area Ankola Grama of Ankola Taluka._x000D_
 Bound by _x000D_
East: Boundary of Adjacent Sy No 170_x000D_
West: Boundary of Adjacent Block No 1_x000D_
North : Boundary of Adjacent Sy No 171_x000D_
South: Boundary of Adjacent Hissa No 2</t>
  </si>
  <si>
    <t>28-08-2024 10:00:00</t>
  </si>
  <si>
    <t>28-08-2024 17:00:00</t>
  </si>
  <si>
    <t>17,00,000.00</t>
  </si>
  <si>
    <t>1,70,000.00</t>
  </si>
  <si>
    <t>23-08-2024 17:00:00</t>
  </si>
  <si>
    <t>21-08-2024 13:38:48</t>
  </si>
  <si>
    <t>69204</t>
  </si>
  <si>
    <t>SADASHIVAGAD-10309</t>
  </si>
  <si>
    <t>CNRB309828134</t>
  </si>
  <si>
    <t>Mrs. Swati Vinod Kalgutkar</t>
  </si>
  <si>
    <t>Farm House</t>
  </si>
  <si>
    <t>Maniyarwada _x000D_
 Sadashivgad_x000D_
Karwar-581352</t>
  </si>
  <si>
    <t>Kadwad</t>
  </si>
  <si>
    <t>581352</t>
  </si>
  <si>
    <t>15,00,000.00</t>
  </si>
  <si>
    <t>1,50,000.00</t>
  </si>
  <si>
    <t>CNRB0010309</t>
  </si>
  <si>
    <t>H1 Bid Accepted</t>
  </si>
  <si>
    <t>15,20,000.00</t>
  </si>
  <si>
    <t>SANDEEP KALGUTKAR</t>
  </si>
  <si>
    <t>9483717120</t>
  </si>
  <si>
    <t>sandeepsk2393@gmail.com</t>
  </si>
  <si>
    <t>09-01-2025 11:03:57</t>
  </si>
  <si>
    <t>Bid Accepted but sale Status Updation Pending</t>
  </si>
  <si>
    <t>207487707</t>
  </si>
  <si>
    <t>69079</t>
  </si>
  <si>
    <t>KARWAR-II-10300</t>
  </si>
  <si>
    <t>CNRB311182434002</t>
  </si>
  <si>
    <t>Mr. Mahendra Ishwar Dongre</t>
  </si>
  <si>
    <t>Shops</t>
  </si>
  <si>
    <t>“MILLENIUM GALAXY” situated in Non-Agricultural land having Karwar CTS no 355B area measuring 400 Sq Mtrs equalling Baad-I gram revenue survey no 217F,situated at Teliramji Road, Parisara, Property bounded by,_x000D_
East: Shop No S/3_x000D_
West: Open to air towards CTS 358_x000D_
North: Open to air towards Service lane_x000D_
South: Passage and Staircase</t>
  </si>
  <si>
    <t>32,72,500.00</t>
  </si>
  <si>
    <t>3,27,250.00</t>
  </si>
  <si>
    <t>CNRB0010300</t>
  </si>
  <si>
    <t>09-01-2025 11:05:25</t>
  </si>
  <si>
    <t>311182434</t>
  </si>
  <si>
    <t>71530</t>
  </si>
  <si>
    <t>CNRB5651252</t>
  </si>
  <si>
    <t>GAJANAN MURARI NAIK</t>
  </si>
  <si>
    <t>Flat</t>
  </si>
  <si>
    <t>Flat bearing TF848T1 [Eswattu No.13 2 561 7D 3 1 7848 T 2 13 2 561 7D 32 _x000D_
measuring 60.03 Sq Mtr  12.63 Sq Mtr  Undivided right in land for Eswattu no 1 _x000D_
 measuring 60.03 Sq Mtr 5.76 Sq mtr Additional 12.63 Sq Mtr undivided Right in land for _x000D_
Eswattu no.2 built on land at Sy No.74A Hissa 11A1 00 03 01 AGA out of 00  04  01 _x000D_
situated at Sy No.38 108 12 AGA of Baad I Village measuring at Karwar</t>
  </si>
  <si>
    <t>27,05,000.00</t>
  </si>
  <si>
    <t>2,70,500.00</t>
  </si>
  <si>
    <t>10-01-2025 18:06:54</t>
  </si>
  <si>
    <t>49083182</t>
  </si>
  <si>
    <t>56808</t>
  </si>
  <si>
    <t>CNRB7095</t>
  </si>
  <si>
    <t>VILAS VIKRAM NAYAK</t>
  </si>
  <si>
    <t>LAXMESHWAR VILLAGE ANKOLA TALUK</t>
  </si>
  <si>
    <t>14.652517</t>
  </si>
  <si>
    <t>74.302269</t>
  </si>
  <si>
    <t>10-01-2025 11:00:00</t>
  </si>
  <si>
    <t>10-01-2025 12:00:00</t>
  </si>
  <si>
    <t>54,55,000.00</t>
  </si>
  <si>
    <t>5,45,500.00</t>
  </si>
  <si>
    <t>09-01-2025 17:00:00</t>
  </si>
  <si>
    <t>11-12-2024 19:00:23</t>
  </si>
  <si>
    <t>253739539</t>
  </si>
  <si>
    <t>74767</t>
  </si>
  <si>
    <t>VENKATAPUR-1450</t>
  </si>
  <si>
    <t>CNRB80840631001</t>
  </si>
  <si>
    <t>M/s Sadguru Mineral Products, Mr. Rohini A Moger, Mr.Hirachand A Moger and Mrs. Jyoti A Moger</t>
  </si>
  <si>
    <t>All that part and parcel of land &amp; Building at Sy No 82 area measuring 0-31-0 (A-G-A) out of which 0-11-0 (A-G-A) NA  at Belni Village, Bhatkal Taluk, Uttar Kannada district, State Karnataka .</t>
  </si>
  <si>
    <t>Bhatkal</t>
  </si>
  <si>
    <t>581320</t>
  </si>
  <si>
    <t>72,61,000.00</t>
  </si>
  <si>
    <t>7,26,100.00</t>
  </si>
  <si>
    <t>CNRB0001450</t>
  </si>
  <si>
    <t>80840631</t>
  </si>
  <si>
    <t>NAME OF RO</t>
  </si>
  <si>
    <t>NAME OF BRANCH</t>
  </si>
  <si>
    <t>NAME OF CUSTOMER</t>
  </si>
  <si>
    <t>File No</t>
  </si>
  <si>
    <t xml:space="preserve">CUSTOMER ID </t>
  </si>
  <si>
    <t xml:space="preserve">ACCOUNT NUMBER </t>
  </si>
  <si>
    <t>NPA DATE</t>
  </si>
  <si>
    <t>Security Type</t>
  </si>
  <si>
    <t>LIABILITY</t>
  </si>
  <si>
    <t>TOTAL LIABILITY 
(IN LAKHS)</t>
  </si>
  <si>
    <t>DATE OF DEMAND NOTICE( 13/2)</t>
  </si>
  <si>
    <t>DATE OF ACKNOWLEDGEMENT</t>
  </si>
  <si>
    <t>DATE OF SYMBOLIC POSSESSION(13/4)</t>
  </si>
  <si>
    <t>SYMBOLIC POSSESSION PAPER PUBLICATION DATE</t>
  </si>
  <si>
    <t>REDEMPTION NOTICE DATE</t>
  </si>
  <si>
    <t>DATE OF DM/CMM ORDER FILING</t>
  </si>
  <si>
    <t>DATE OF DM/CMM ORDER</t>
  </si>
  <si>
    <t>PHYSICAL POSSESSION DATE</t>
  </si>
  <si>
    <t>SARFAESI AGENT</t>
  </si>
  <si>
    <t>LAST FIXED RESERVE PRICE (in Rs.)</t>
  </si>
  <si>
    <t>LAST RESERVE PRICE FIXATION DATE.</t>
  </si>
  <si>
    <t>DATE OF LAST AUCTION</t>
  </si>
  <si>
    <t>ANY LITIGATION/DRT /COURT STAY.</t>
  </si>
  <si>
    <t>REMARKS</t>
  </si>
  <si>
    <t>auction date</t>
  </si>
  <si>
    <t>KAMALA CHOKKA BANAVALIKAR</t>
  </si>
  <si>
    <t>CRYSTAL RECOVERY</t>
  </si>
  <si>
    <t>06-06-2024  21-09-2024</t>
  </si>
  <si>
    <t>24-06-2024  15-10-2024</t>
  </si>
  <si>
    <t>N</t>
  </si>
  <si>
    <t>27.01.2025</t>
  </si>
  <si>
    <t>Specialised Sme Branch, Kumta</t>
  </si>
  <si>
    <t>HEGDE ELECTRONICS</t>
  </si>
  <si>
    <t>238466769</t>
  </si>
  <si>
    <t>open Land</t>
  </si>
  <si>
    <t>30.12.2024</t>
  </si>
  <si>
    <t>08.01.2025</t>
  </si>
  <si>
    <t xml:space="preserve">Borrower deceased. Demand notice issued to legal heirs of borrowers..  </t>
  </si>
  <si>
    <t>KUMAR  N   HEGDE</t>
  </si>
  <si>
    <t>228074304</t>
  </si>
  <si>
    <t>Belekeri</t>
  </si>
  <si>
    <t>Shrikanth B Jambavalikar</t>
  </si>
  <si>
    <t>25-07-2024 09-09-2024 08-10-2024</t>
  </si>
  <si>
    <t>15-08-2024  11-09-2024  25-10-2024</t>
  </si>
  <si>
    <t>property to be identified as the same in dispute.</t>
  </si>
  <si>
    <t>Anand Hari Banavalikar</t>
  </si>
  <si>
    <t>19-08-2024 08-10-2024</t>
  </si>
  <si>
    <t>30-09-2024  25-10-2024</t>
  </si>
  <si>
    <t>Physical possession taken propertty will be placed for auction in Feb 2025</t>
  </si>
  <si>
    <t>Sadashivgad</t>
  </si>
  <si>
    <t>Vittal Rama Naik</t>
  </si>
  <si>
    <t>21.11.2024</t>
  </si>
  <si>
    <t>06.012.2024</t>
  </si>
  <si>
    <t>petition filed for taking physical possession for orders on 13.01.2025.</t>
  </si>
  <si>
    <t>to be put for auctionin month of feb 2025</t>
  </si>
  <si>
    <t>Shirali</t>
  </si>
  <si>
    <t>Amma Soaps and Detergents          (Manjunath M Naik)</t>
  </si>
  <si>
    <t xml:space="preserve">Industrial </t>
  </si>
  <si>
    <t>P T SECURITY</t>
  </si>
  <si>
    <t>60,00,000.00 55,90,000.00</t>
  </si>
  <si>
    <t>20-07-2023 01-08-2024  25-09-2024</t>
  </si>
  <si>
    <t>28-08-2023 11-09-2024   15-10-2024</t>
  </si>
  <si>
    <t>Physical possession taken</t>
  </si>
  <si>
    <t>04.02.2025</t>
  </si>
  <si>
    <t>Vilas Vikram Nayak</t>
  </si>
  <si>
    <t>NA Land</t>
  </si>
  <si>
    <t>05.12.2024</t>
  </si>
  <si>
    <t>10.01.2025</t>
  </si>
  <si>
    <t>Y</t>
  </si>
  <si>
    <t>will put for auction in next month.</t>
  </si>
  <si>
    <t>Kumta-I</t>
  </si>
  <si>
    <t>Sawalaram L Patel</t>
  </si>
  <si>
    <t>40,00,000.00  36,00,000.00</t>
  </si>
  <si>
    <t>17-05-2024  19-08-2024  09-10-2024</t>
  </si>
  <si>
    <t>26-06-2024  25-09-2024  25-10-2024 26.12.2024</t>
  </si>
  <si>
    <t>Due to no bidder auction was failed.</t>
  </si>
  <si>
    <t>20.01.2025</t>
  </si>
  <si>
    <t>Basgod</t>
  </si>
  <si>
    <t>Shantaram Krishna Kharvi</t>
  </si>
  <si>
    <t>3451400000279   03457100000254</t>
  </si>
  <si>
    <t>Open Land</t>
  </si>
  <si>
    <t>10.07.2024</t>
  </si>
  <si>
    <t>Borrower is approached for OTS of Rs.26.00 lac and paid Rs.2.00 lac.</t>
  </si>
  <si>
    <t>21.01.2025</t>
  </si>
  <si>
    <t>Subhash Bommayya Nayak</t>
  </si>
  <si>
    <t>07-10-2023  09-09-2024</t>
  </si>
  <si>
    <t>25-10-2023 27-09-2024</t>
  </si>
  <si>
    <t>Valuatiion yet to be received for playing for auction.</t>
  </si>
  <si>
    <t>Sripad Ramchandra Naik</t>
  </si>
  <si>
    <t>08-04-2024   08-08-2024</t>
  </si>
  <si>
    <t>10.07.2024  28-08-2024</t>
  </si>
  <si>
    <t>04.01.2025</t>
  </si>
  <si>
    <t>RAKSHIT SARI CENTRE (SURESH NARAYAN JOGI)</t>
  </si>
  <si>
    <t xml:space="preserve">Commercial </t>
  </si>
  <si>
    <t>Next hearing 08/01/2024</t>
  </si>
  <si>
    <t>Stay</t>
  </si>
  <si>
    <t>SURESH NARAYAN JOGI</t>
  </si>
  <si>
    <t>Bhatkal N Road</t>
  </si>
  <si>
    <t>Akshaya Traders</t>
  </si>
  <si>
    <t xml:space="preserve">03719450000082
03714000000192
</t>
  </si>
  <si>
    <t>Account is settled under OTS of Rs.56.00 lan and paid Rs.22.00 lac balance amount will pay within this month.</t>
  </si>
  <si>
    <t>Gajanan Murari Naik</t>
  </si>
  <si>
    <t>16.12.2024</t>
  </si>
  <si>
    <t xml:space="preserve">We have put for auction on 28.08.2024, 21.09.2024 and 15.10.2024, due to no bidder it was failed. </t>
  </si>
  <si>
    <t>Honnavar-I</t>
  </si>
  <si>
    <t>Siddivinayak Tyre Traders</t>
  </si>
  <si>
    <t xml:space="preserve">placed for auction </t>
  </si>
  <si>
    <t>07.02.2025</t>
  </si>
  <si>
    <t>SME Kumta</t>
  </si>
  <si>
    <t>Laxminarayn H Pai</t>
  </si>
  <si>
    <t>202792104</t>
  </si>
  <si>
    <t xml:space="preserve">03017740000166   
03011400001480 
03019160001174 
170001779852 
</t>
  </si>
  <si>
    <t>30.11.2024</t>
  </si>
  <si>
    <t>will be placed for auction in month of february</t>
  </si>
  <si>
    <t>Hasan A Khan</t>
  </si>
  <si>
    <t>204780232</t>
  </si>
  <si>
    <t>03047730000051              03047740000079               03041400000300</t>
  </si>
  <si>
    <t>12.02.2025</t>
  </si>
  <si>
    <t>60 days not completed from paper publication account will be upgraded.</t>
  </si>
  <si>
    <t>Manjunath M Naik</t>
  </si>
  <si>
    <t>221744484</t>
  </si>
  <si>
    <t>3317740000092  03317910004336</t>
  </si>
  <si>
    <t>Abhisenya Dredging PVT Ltd</t>
  </si>
  <si>
    <t xml:space="preserve">170006926185
170006926350
</t>
  </si>
  <si>
    <t>22.10.2024</t>
  </si>
  <si>
    <t>26.12.2024</t>
  </si>
  <si>
    <t>Property will be placed for auction on 25.09.2024 and 04.11.2024. Due to no bidder auction was failed.</t>
  </si>
  <si>
    <t>cust id</t>
  </si>
  <si>
    <t>HEGDE ELECTRONICS (Kumar N Hegde)</t>
  </si>
  <si>
    <t>All the part and parcel of land and building of Sy No. 85/1K area 0-2-0 at Hosa Herawatta village in Kumta taluk and house bearing kumta TMC no:5.E building no:775/1</t>
  </si>
  <si>
    <t>NA land bearing Sy no: 368 Hissa 6 measuring an area extent 0-11-0(A-G-A) paiki 0-9-0 (A-G-A) situtaed in manhonda, shirali, bhatkal</t>
  </si>
  <si>
    <t>Manjunath Madev Naik</t>
  </si>
  <si>
    <t>Mahalakxmi L Pai</t>
  </si>
  <si>
    <t>Mahamaya krupa, Herawatta, kumta 581343</t>
  </si>
  <si>
    <t>Ullas Pandurang Kalas</t>
  </si>
  <si>
    <t>Raghu Ashok Naik</t>
  </si>
  <si>
    <t>S/o Ashok Ramachandra Naik Kasabakeni Ankola</t>
  </si>
  <si>
    <t>S/o Ramachandra Naik, Kasabakeni, Ankola</t>
  </si>
  <si>
    <t>1.Chokka Noga Banavalikar 2.Chandrahas Chokka Banavalikar</t>
  </si>
  <si>
    <t>R/o Belekeri, Ankola, Uttar Kannada</t>
  </si>
  <si>
    <t>KAMALA CHOKKA BANAVALIKAR, CHOKKA NAGA BANAVALIKAR</t>
  </si>
  <si>
    <t>All the part and parcel of land and builing situated at Sy No:635A, Hissa 1 measuring 0-25-8(A-G-A) of Bhavikeri village of Ankola taluk</t>
  </si>
  <si>
    <t>Bhavikeri, Ankola 581321</t>
  </si>
  <si>
    <t>Subhash Bommayya Nayak, NAGARATNA SUBHAS NAYAK</t>
  </si>
  <si>
    <t>BEERANNA DEVANNA NAYAK</t>
  </si>
  <si>
    <t>account number</t>
  </si>
  <si>
    <t>Kumar N Hegde</t>
  </si>
  <si>
    <t>1.Meera Phalguna Kharvi 2.Anil Ganapati Kharvi</t>
  </si>
  <si>
    <t>401, Belambar, Ankola, Uttarkannada, 581353</t>
  </si>
  <si>
    <t>Nilkod, Areangadi, Honnavar 581334</t>
  </si>
  <si>
    <t>Timmanna Ganapathi Hegde</t>
  </si>
  <si>
    <t>Directors 1.Mahendra Ishwar Dongre 2.Pushpa Mahendra Dongre 3.Renuka Vijay Mahale 4.Sonam Nityanand Mehta</t>
  </si>
  <si>
    <t>Mahendra Ishwar Dongre</t>
  </si>
  <si>
    <t>Sandesh V Naik</t>
  </si>
  <si>
    <t>All the part and parcel of immovable property bearing Sy no.116 Hissa 1 area measuring 9.06 gunta situated in laxmeshwar village, ankola taluk</t>
  </si>
  <si>
    <t>Land bearing Survey No. 337 A1B, Plot No. 19 of Belekeri Village admeasuring 00-03-08 acres and building thereon jointly owned by Mrs. Kamala Chokka Banavalikar and Mr. Chokka Noga Banavalikar</t>
  </si>
  <si>
    <t xml:space="preserve">All that Part &amp; Parcel of Land &amp; Building situated at SY No 57, Hissa 1 B Measuring 00-07-00[A-G-A] out of 00-10-00[A-G-A] SITUATED AT Holengadde Village of Kumta &amp; Owned by Mr Kumar Narasinha Hedge. </t>
  </si>
  <si>
    <t>Mr. Hari Iru Banavalikar</t>
  </si>
  <si>
    <t>Sudhakar Ganapati Tandel, Jaya Hari Banavalikar, Suresh Hari Banavalikar and  Hari Eru Banavalikar</t>
  </si>
  <si>
    <t>H.NO;360 A,Kharwiwada, Belekeri</t>
  </si>
  <si>
    <t>Property bearing Sy no.232 plot no.64, House no.1324/D situated at near Devbag Co-op Society, Devbag beach road, Chittakula village,  Janata Plot, Sadashivgad, Karwar Taluk</t>
  </si>
  <si>
    <t>Mrs. Sharada  V Naik</t>
  </si>
  <si>
    <t>Janata Plot</t>
  </si>
  <si>
    <t>Devbag</t>
  </si>
  <si>
    <t xml:space="preserve">All that part &amp; parcel of Land situated at Sy No 507 measuring 00-14-00 [A-G-A] assessed at Rs28.00 Plot No B with an area of 4.371 Gunta, Plot No C area 2.275 Gunta, [Totally Measuring 7237.47 in Sq Ft] with House Bearing No D/906 situated on Plot No B in Kumta Village of Kumta Taluka of Uttara Kannada </t>
  </si>
  <si>
    <t>Subhash Road, Kumta 581343,</t>
  </si>
  <si>
    <t>Uttara Kannda  District</t>
  </si>
  <si>
    <t>All the part and parcel immovable property open land (Non Agriculture) Sy no.661A3 measuring 0-5-0 acres at Mavalli-I, Murdeshwar village, Bhatkal-581350</t>
  </si>
  <si>
    <t>Honnavar-581334</t>
  </si>
  <si>
    <t>Mr Suresh Narayan Jogi</t>
  </si>
  <si>
    <t xml:space="preserve">All that Part &amp; Parcel of Land &amp; Building House No: 1111/1, situated at SY No: 70 A1B hissa 2 area measuring 0-01-10 situated at Shedageri Gram, Ankola. </t>
  </si>
  <si>
    <t xml:space="preserve">Shri  U K Razak S/o U K Babamusa </t>
  </si>
  <si>
    <t>Neelampur</t>
  </si>
  <si>
    <t xml:space="preserve">Yasmin Hassan Khan </t>
  </si>
  <si>
    <t xml:space="preserve">S/o Ayub Khan
Ajjikatta 1st Cross
Islampur
Ankola
</t>
  </si>
  <si>
    <t xml:space="preserve">Ajjiikatta
Neelampur
Ankola
</t>
  </si>
  <si>
    <t>Dharmadevi savalram patel</t>
  </si>
  <si>
    <t>A/654/IV At chitrgi, kumta post</t>
  </si>
  <si>
    <t>All the part and parcel of land and building bearing Sy no:571 Hissa 13 admeasuring 0-0-15(A-G-A) of kumta village, kumta taluk</t>
  </si>
  <si>
    <t>D3</t>
  </si>
  <si>
    <t>AnandU Hari Banavalikar</t>
  </si>
  <si>
    <t>221744484, 241138713</t>
  </si>
  <si>
    <t>3311400000211  03317740000092</t>
  </si>
  <si>
    <t>s</t>
  </si>
  <si>
    <t>D2</t>
  </si>
  <si>
    <t>D1</t>
  </si>
  <si>
    <t>SUB STANDARD</t>
  </si>
  <si>
    <t>LOSS</t>
  </si>
  <si>
    <t>Shriniketha, Nearkiran ice factory, laxmeshwar, ankola</t>
  </si>
  <si>
    <t>696/1, Ambarkodla, Ankola</t>
  </si>
  <si>
    <t>848 T1/T2 Vastushanti Apt, Mahalasawada, Kajubag, karwar 581302</t>
  </si>
  <si>
    <t>Kalaswada, police head constable, baad karwar 581301</t>
  </si>
  <si>
    <t>W/o Laxminarayan H Pai, Mahamaya krupa, Herawatta, kumta 581343</t>
  </si>
  <si>
    <t>Land meant for Non Agricultural/ Housing purpose in Sy No. 335A1 plot no. 41A measuring 0.02.05.5 acre situated in Belekeri, Ankola taluk, Uttar Kannada District owned by Mr. Hari Iru Banavalikar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</si>
</sst>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[$-14009]dd/mm/yyyy;@"/>
    <numFmt numFmtId="165" formatCode="_ * #,##0_ ;_ * \-#,##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6" fillId="0" borderId="0" xfId="3" applyFont="1"/>
    <xf numFmtId="0" fontId="6" fillId="0" borderId="0" xfId="3" applyFont="1" applyAlignment="1">
      <alignment wrapText="1"/>
    </xf>
    <xf numFmtId="0" fontId="5" fillId="0" borderId="0" xfId="3"/>
    <xf numFmtId="0" fontId="5" fillId="0" borderId="0" xfId="3" applyAlignment="1">
      <alignment wrapText="1"/>
    </xf>
    <xf numFmtId="0" fontId="2" fillId="2" borderId="0" xfId="2"/>
    <xf numFmtId="0" fontId="2" fillId="2" borderId="0" xfId="2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top"/>
    </xf>
    <xf numFmtId="0" fontId="10" fillId="4" borderId="2" xfId="0" applyFont="1" applyFill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14" fontId="0" fillId="0" borderId="2" xfId="0" applyNumberFormat="1" applyBorder="1" applyAlignment="1">
      <alignment vertical="top"/>
    </xf>
    <xf numFmtId="0" fontId="0" fillId="0" borderId="2" xfId="0" applyBorder="1" applyAlignment="1">
      <alignment horizontal="left" vertical="top"/>
    </xf>
    <xf numFmtId="43" fontId="0" fillId="0" borderId="2" xfId="1" applyFont="1" applyBorder="1" applyAlignment="1">
      <alignment vertical="top"/>
    </xf>
    <xf numFmtId="14" fontId="0" fillId="5" borderId="2" xfId="0" applyNumberFormat="1" applyFill="1" applyBorder="1" applyAlignment="1">
      <alignment vertical="top"/>
    </xf>
    <xf numFmtId="14" fontId="0" fillId="0" borderId="2" xfId="0" applyNumberFormat="1" applyFill="1" applyBorder="1" applyAlignment="1">
      <alignment vertical="top"/>
    </xf>
    <xf numFmtId="43" fontId="0" fillId="0" borderId="2" xfId="1" applyFont="1" applyFill="1" applyBorder="1" applyAlignment="1">
      <alignment vertical="top"/>
    </xf>
    <xf numFmtId="14" fontId="0" fillId="0" borderId="2" xfId="0" applyNumberFormat="1" applyFill="1" applyBorder="1" applyAlignment="1">
      <alignment vertical="top" wrapText="1"/>
    </xf>
    <xf numFmtId="0" fontId="11" fillId="0" borderId="2" xfId="0" applyFont="1" applyFill="1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10" fillId="0" borderId="2" xfId="0" applyFont="1" applyFill="1" applyBorder="1" applyAlignment="1">
      <alignment horizontal="center" vertical="top" wrapText="1"/>
    </xf>
    <xf numFmtId="1" fontId="10" fillId="0" borderId="2" xfId="0" applyNumberFormat="1" applyFont="1" applyFill="1" applyBorder="1" applyAlignment="1">
      <alignment horizontal="center" vertical="top" wrapText="1"/>
    </xf>
    <xf numFmtId="14" fontId="10" fillId="0" borderId="2" xfId="0" applyNumberFormat="1" applyFont="1" applyFill="1" applyBorder="1" applyAlignment="1">
      <alignment horizontal="center" vertical="top"/>
    </xf>
    <xf numFmtId="14" fontId="10" fillId="0" borderId="2" xfId="0" applyNumberFormat="1" applyFont="1" applyFill="1" applyBorder="1" applyAlignment="1">
      <alignment horizontal="center" vertical="top" wrapText="1"/>
    </xf>
    <xf numFmtId="2" fontId="0" fillId="0" borderId="2" xfId="0" applyNumberFormat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4" borderId="2" xfId="0" applyFill="1" applyBorder="1" applyAlignment="1">
      <alignment horizontal="center" vertical="top"/>
    </xf>
    <xf numFmtId="14" fontId="0" fillId="0" borderId="2" xfId="0" applyNumberFormat="1" applyBorder="1" applyAlignment="1">
      <alignment horizontal="center" vertical="top" wrapText="1"/>
    </xf>
    <xf numFmtId="0" fontId="0" fillId="6" borderId="2" xfId="0" applyFill="1" applyBorder="1" applyAlignment="1">
      <alignment vertical="top" wrapText="1"/>
    </xf>
    <xf numFmtId="1" fontId="0" fillId="5" borderId="2" xfId="0" applyNumberFormat="1" applyFont="1" applyFill="1" applyBorder="1" applyAlignment="1">
      <alignment horizontal="center" vertical="top"/>
    </xf>
    <xf numFmtId="43" fontId="0" fillId="0" borderId="2" xfId="1" applyFont="1" applyFill="1" applyBorder="1" applyAlignment="1">
      <alignment horizontal="center" vertical="top" wrapText="1"/>
    </xf>
    <xf numFmtId="0" fontId="0" fillId="6" borderId="2" xfId="0" applyFill="1" applyBorder="1" applyAlignment="1">
      <alignment vertical="top"/>
    </xf>
    <xf numFmtId="2" fontId="0" fillId="0" borderId="2" xfId="0" applyNumberFormat="1" applyFill="1" applyBorder="1" applyAlignment="1">
      <alignment horizontal="center"/>
    </xf>
    <xf numFmtId="0" fontId="10" fillId="4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Fill="1" applyAlignment="1">
      <alignment vertical="top"/>
    </xf>
    <xf numFmtId="1" fontId="0" fillId="0" borderId="2" xfId="0" applyNumberFormat="1" applyFont="1" applyBorder="1" applyAlignment="1">
      <alignment horizontal="center" vertical="top" wrapText="1"/>
    </xf>
    <xf numFmtId="2" fontId="0" fillId="0" borderId="2" xfId="0" applyNumberFormat="1" applyFill="1" applyBorder="1" applyAlignment="1">
      <alignment vertical="top"/>
    </xf>
    <xf numFmtId="1" fontId="0" fillId="0" borderId="2" xfId="0" applyNumberFormat="1" applyBorder="1" applyAlignment="1">
      <alignment horizontal="center" vertical="top" wrapText="1"/>
    </xf>
    <xf numFmtId="14" fontId="0" fillId="0" borderId="2" xfId="0" applyNumberFormat="1" applyBorder="1" applyAlignment="1">
      <alignment vertical="top" wrapText="1"/>
    </xf>
    <xf numFmtId="14" fontId="0" fillId="5" borderId="2" xfId="1" applyNumberFormat="1" applyFont="1" applyFill="1" applyBorder="1" applyAlignment="1">
      <alignment vertical="top"/>
    </xf>
    <xf numFmtId="0" fontId="10" fillId="6" borderId="2" xfId="0" applyFont="1" applyFill="1" applyBorder="1" applyAlignment="1">
      <alignment vertical="top"/>
    </xf>
    <xf numFmtId="0" fontId="10" fillId="5" borderId="2" xfId="0" applyFont="1" applyFill="1" applyBorder="1" applyAlignment="1">
      <alignment horizontal="center" vertical="top"/>
    </xf>
    <xf numFmtId="1" fontId="10" fillId="0" borderId="2" xfId="0" applyNumberFormat="1" applyFont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6" fillId="4" borderId="0" xfId="3" applyFont="1" applyFill="1"/>
    <xf numFmtId="0" fontId="5" fillId="4" borderId="0" xfId="3" applyFill="1"/>
    <xf numFmtId="0" fontId="2" fillId="4" borderId="0" xfId="2" applyFill="1"/>
    <xf numFmtId="0" fontId="5" fillId="0" borderId="2" xfId="3" applyBorder="1" applyAlignment="1">
      <alignment wrapText="1"/>
    </xf>
    <xf numFmtId="0" fontId="3" fillId="0" borderId="2" xfId="0" applyFont="1" applyBorder="1" applyAlignment="1">
      <alignment wrapText="1"/>
    </xf>
    <xf numFmtId="1" fontId="10" fillId="5" borderId="2" xfId="0" applyNumberFormat="1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center" vertical="top" wrapText="1"/>
    </xf>
    <xf numFmtId="0" fontId="5" fillId="0" borderId="0" xfId="3" applyBorder="1" applyAlignment="1">
      <alignment wrapText="1"/>
    </xf>
    <xf numFmtId="0" fontId="5" fillId="0" borderId="2" xfId="3" applyFill="1" applyBorder="1" applyAlignment="1">
      <alignment wrapText="1"/>
    </xf>
    <xf numFmtId="0" fontId="17" fillId="0" borderId="0" xfId="0" applyFont="1" applyAlignment="1">
      <alignment horizontal="left"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horizontal="justify" wrapText="1"/>
    </xf>
    <xf numFmtId="0" fontId="0" fillId="0" borderId="2" xfId="0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3" fillId="0" borderId="2" xfId="3" applyFont="1" applyBorder="1" applyAlignment="1">
      <alignment wrapText="1"/>
    </xf>
    <xf numFmtId="0" fontId="16" fillId="0" borderId="2" xfId="0" applyFont="1" applyBorder="1"/>
    <xf numFmtId="0" fontId="17" fillId="0" borderId="2" xfId="0" applyFont="1" applyBorder="1" applyAlignment="1">
      <alignment horizontal="left" wrapText="1"/>
    </xf>
    <xf numFmtId="0" fontId="0" fillId="0" borderId="2" xfId="0" applyBorder="1" applyAlignment="1">
      <alignment horizontal="justify"/>
    </xf>
    <xf numFmtId="14" fontId="0" fillId="0" borderId="2" xfId="0" applyNumberFormat="1" applyBorder="1"/>
    <xf numFmtId="165" fontId="0" fillId="0" borderId="2" xfId="1" applyNumberFormat="1" applyFont="1" applyBorder="1" applyAlignment="1"/>
    <xf numFmtId="165" fontId="0" fillId="0" borderId="2" xfId="1" applyNumberFormat="1" applyFont="1" applyBorder="1" applyAlignment="1">
      <alignment wrapText="1"/>
    </xf>
    <xf numFmtId="165" fontId="0" fillId="0" borderId="0" xfId="1" applyNumberFormat="1" applyFont="1" applyAlignment="1"/>
    <xf numFmtId="0" fontId="14" fillId="0" borderId="2" xfId="0" applyFont="1" applyBorder="1" applyAlignment="1">
      <alignment horizontal="left" wrapText="1"/>
    </xf>
    <xf numFmtId="1" fontId="0" fillId="5" borderId="2" xfId="0" applyNumberFormat="1" applyFill="1" applyBorder="1" applyAlignment="1">
      <alignment horizontal="center" vertical="top"/>
    </xf>
    <xf numFmtId="1" fontId="10" fillId="5" borderId="2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" fillId="0" borderId="2" xfId="3" applyFont="1" applyBorder="1" applyAlignment="1">
      <alignment wrapText="1"/>
    </xf>
  </cellXfs>
  <cellStyles count="9">
    <cellStyle name="Bad" xfId="2" builtinId="27"/>
    <cellStyle name="Comma" xfId="1" builtinId="3"/>
    <cellStyle name="Comma 2" xfId="4"/>
    <cellStyle name="Comma 2 2" xfId="5"/>
    <cellStyle name="Comma 2 3" xfId="6"/>
    <cellStyle name="Normal" xfId="0" builtinId="0"/>
    <cellStyle name="Normal 2" xfId="3"/>
    <cellStyle name="Normal 3" xfId="7"/>
    <cellStyle name="Normal 4" xfId="8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D1" workbookViewId="0">
      <pane ySplit="1" topLeftCell="A2" activePane="bottomLeft" state="frozen"/>
      <selection activeCell="H1" sqref="H1"/>
      <selection pane="bottomLeft" activeCell="I3" sqref="I3"/>
    </sheetView>
  </sheetViews>
  <sheetFormatPr defaultRowHeight="15"/>
  <cols>
    <col min="2" max="2" width="12.5703125" customWidth="1"/>
    <col min="3" max="3" width="11.140625" customWidth="1"/>
    <col min="4" max="4" width="12.85546875" customWidth="1"/>
    <col min="5" max="5" width="13.140625" customWidth="1"/>
    <col min="6" max="6" width="16.140625" customWidth="1"/>
    <col min="7" max="7" width="31.28515625" customWidth="1"/>
    <col min="8" max="8" width="19.85546875" customWidth="1"/>
    <col min="9" max="9" width="24.7109375" customWidth="1"/>
    <col min="10" max="10" width="16.85546875" style="1" customWidth="1"/>
    <col min="11" max="11" width="14.28515625" style="1" customWidth="1"/>
    <col min="12" max="12" width="15.7109375" style="1" customWidth="1"/>
    <col min="13" max="13" width="13.140625" style="87" customWidth="1"/>
    <col min="14" max="15" width="13.140625" customWidth="1"/>
    <col min="16" max="16" width="65.42578125" style="1" customWidth="1"/>
    <col min="17" max="17" width="16.7109375" customWidth="1"/>
  </cols>
  <sheetData>
    <row r="1" spans="1:17" ht="7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69" t="s">
        <v>447</v>
      </c>
      <c r="I1" s="69" t="s">
        <v>465</v>
      </c>
      <c r="J1" s="22" t="s">
        <v>7</v>
      </c>
      <c r="K1" s="22" t="s">
        <v>8</v>
      </c>
      <c r="L1" s="22" t="s">
        <v>9</v>
      </c>
      <c r="M1" s="85" t="s">
        <v>10</v>
      </c>
      <c r="N1" s="22" t="s">
        <v>11</v>
      </c>
      <c r="O1" s="22" t="s">
        <v>12</v>
      </c>
      <c r="P1" s="22" t="s">
        <v>13</v>
      </c>
      <c r="Q1" s="22" t="s">
        <v>14</v>
      </c>
    </row>
    <row r="2" spans="1:17" ht="75">
      <c r="A2" s="64">
        <v>1</v>
      </c>
      <c r="B2" s="64" t="s">
        <v>15</v>
      </c>
      <c r="C2" s="64" t="s">
        <v>16</v>
      </c>
      <c r="D2" s="64" t="s">
        <v>17</v>
      </c>
      <c r="E2" s="23" t="s">
        <v>69</v>
      </c>
      <c r="F2" s="64">
        <v>10304</v>
      </c>
      <c r="G2" s="23" t="s">
        <v>345</v>
      </c>
      <c r="H2" s="25" t="s">
        <v>159</v>
      </c>
      <c r="I2" s="70">
        <v>3048220000147</v>
      </c>
      <c r="J2" s="22" t="s">
        <v>458</v>
      </c>
      <c r="K2" s="22" t="s">
        <v>459</v>
      </c>
      <c r="L2" s="22" t="s">
        <v>459</v>
      </c>
      <c r="M2" s="85">
        <v>8484136</v>
      </c>
      <c r="N2" s="64" t="s">
        <v>499</v>
      </c>
      <c r="O2" s="84">
        <v>40723</v>
      </c>
      <c r="P2" s="75" t="s">
        <v>475</v>
      </c>
      <c r="Q2" s="42" t="s">
        <v>460</v>
      </c>
    </row>
    <row r="3" spans="1:17" ht="45">
      <c r="A3" s="64">
        <v>2</v>
      </c>
      <c r="B3" s="64" t="s">
        <v>15</v>
      </c>
      <c r="C3" s="64" t="s">
        <v>16</v>
      </c>
      <c r="D3" s="64" t="s">
        <v>17</v>
      </c>
      <c r="E3" s="23" t="s">
        <v>351</v>
      </c>
      <c r="F3" s="64">
        <v>10301</v>
      </c>
      <c r="G3" s="23" t="s">
        <v>448</v>
      </c>
      <c r="H3" s="36" t="s">
        <v>353</v>
      </c>
      <c r="I3" s="70">
        <v>3011400000174</v>
      </c>
      <c r="J3" s="22"/>
      <c r="K3" s="22"/>
      <c r="L3" s="22"/>
      <c r="M3" s="85">
        <v>1779429</v>
      </c>
      <c r="N3" s="64" t="s">
        <v>499</v>
      </c>
      <c r="O3" s="84">
        <v>42884</v>
      </c>
      <c r="P3" s="76" t="s">
        <v>476</v>
      </c>
      <c r="Q3" s="64" t="s">
        <v>466</v>
      </c>
    </row>
    <row r="4" spans="1:17" ht="120">
      <c r="A4" s="64">
        <v>3</v>
      </c>
      <c r="B4" s="64" t="s">
        <v>15</v>
      </c>
      <c r="C4" s="64" t="s">
        <v>16</v>
      </c>
      <c r="D4" s="64" t="s">
        <v>17</v>
      </c>
      <c r="E4" s="23" t="s">
        <v>360</v>
      </c>
      <c r="F4" s="64">
        <v>10356</v>
      </c>
      <c r="G4" s="23" t="s">
        <v>365</v>
      </c>
      <c r="H4" s="25">
        <v>234622155</v>
      </c>
      <c r="I4" s="70">
        <v>3568240000034</v>
      </c>
      <c r="J4" s="77" t="s">
        <v>478</v>
      </c>
      <c r="K4" s="77" t="s">
        <v>479</v>
      </c>
      <c r="L4" s="77" t="s">
        <v>479</v>
      </c>
      <c r="M4" s="85">
        <v>9670184</v>
      </c>
      <c r="N4" s="64" t="s">
        <v>499</v>
      </c>
      <c r="O4" s="84">
        <v>41699</v>
      </c>
      <c r="P4" s="22" t="s">
        <v>513</v>
      </c>
      <c r="Q4" s="64" t="s">
        <v>477</v>
      </c>
    </row>
    <row r="5" spans="1:17" ht="54">
      <c r="A5" s="64">
        <v>4</v>
      </c>
      <c r="B5" s="64" t="s">
        <v>15</v>
      </c>
      <c r="C5" s="64" t="s">
        <v>16</v>
      </c>
      <c r="D5" s="64" t="s">
        <v>17</v>
      </c>
      <c r="E5" s="23" t="s">
        <v>369</v>
      </c>
      <c r="F5" s="64">
        <v>10309</v>
      </c>
      <c r="G5" s="23" t="s">
        <v>370</v>
      </c>
      <c r="H5" s="25">
        <v>95282052</v>
      </c>
      <c r="I5" s="70">
        <v>309140004755</v>
      </c>
      <c r="J5" s="22"/>
      <c r="K5" s="22"/>
      <c r="L5" s="22"/>
      <c r="M5" s="85">
        <v>942187</v>
      </c>
      <c r="N5" s="64" t="s">
        <v>499</v>
      </c>
      <c r="O5" s="84">
        <v>43493</v>
      </c>
      <c r="P5" s="78" t="s">
        <v>480</v>
      </c>
      <c r="Q5" s="64" t="s">
        <v>370</v>
      </c>
    </row>
    <row r="6" spans="1:17" ht="30">
      <c r="A6" s="64">
        <v>5</v>
      </c>
      <c r="B6" s="64" t="s">
        <v>15</v>
      </c>
      <c r="C6" s="64" t="s">
        <v>16</v>
      </c>
      <c r="D6" s="64" t="s">
        <v>17</v>
      </c>
      <c r="E6" s="23" t="s">
        <v>375</v>
      </c>
      <c r="F6" s="64">
        <v>10331</v>
      </c>
      <c r="G6" s="45" t="s">
        <v>376</v>
      </c>
      <c r="H6" s="46">
        <v>221744484</v>
      </c>
      <c r="I6" s="70">
        <v>3311400000211</v>
      </c>
      <c r="J6" s="22"/>
      <c r="K6" s="22"/>
      <c r="L6" s="22"/>
      <c r="M6" s="85">
        <v>4672997</v>
      </c>
      <c r="N6" s="64" t="s">
        <v>499</v>
      </c>
      <c r="O6" s="84">
        <v>44163</v>
      </c>
      <c r="P6" s="73" t="s">
        <v>450</v>
      </c>
      <c r="Q6" s="64" t="s">
        <v>451</v>
      </c>
    </row>
    <row r="7" spans="1:17" ht="75">
      <c r="A7" s="64">
        <v>6</v>
      </c>
      <c r="B7" s="64" t="s">
        <v>15</v>
      </c>
      <c r="C7" s="64" t="s">
        <v>16</v>
      </c>
      <c r="D7" s="64" t="s">
        <v>17</v>
      </c>
      <c r="E7" s="23" t="s">
        <v>69</v>
      </c>
      <c r="F7" s="64">
        <v>10304</v>
      </c>
      <c r="G7" s="48" t="s">
        <v>384</v>
      </c>
      <c r="H7" s="46">
        <v>253739539</v>
      </c>
      <c r="I7" s="70">
        <v>3041400001669</v>
      </c>
      <c r="J7" s="22" t="s">
        <v>473</v>
      </c>
      <c r="K7" s="22" t="s">
        <v>508</v>
      </c>
      <c r="L7" s="22" t="s">
        <v>509</v>
      </c>
      <c r="M7" s="85">
        <v>5771318</v>
      </c>
      <c r="N7" s="64" t="s">
        <v>499</v>
      </c>
      <c r="O7" s="84">
        <v>43766</v>
      </c>
      <c r="P7" s="68" t="s">
        <v>474</v>
      </c>
      <c r="Q7" s="48" t="s">
        <v>384</v>
      </c>
    </row>
    <row r="8" spans="1:17" ht="45">
      <c r="A8" s="64">
        <v>7</v>
      </c>
      <c r="B8" s="64" t="s">
        <v>15</v>
      </c>
      <c r="C8" s="64" t="s">
        <v>16</v>
      </c>
      <c r="D8" s="64" t="s">
        <v>17</v>
      </c>
      <c r="E8" s="23" t="s">
        <v>390</v>
      </c>
      <c r="F8" s="64">
        <v>400</v>
      </c>
      <c r="G8" s="48" t="s">
        <v>391</v>
      </c>
      <c r="H8" s="46" t="s">
        <v>230</v>
      </c>
      <c r="I8" s="70">
        <v>400619004400</v>
      </c>
      <c r="J8" s="22" t="s">
        <v>496</v>
      </c>
      <c r="K8" s="22" t="s">
        <v>497</v>
      </c>
      <c r="L8" s="22" t="s">
        <v>497</v>
      </c>
      <c r="M8" s="85">
        <v>4148812</v>
      </c>
      <c r="N8" s="64" t="s">
        <v>499</v>
      </c>
      <c r="O8" s="84">
        <v>43708</v>
      </c>
      <c r="P8" s="93" t="s">
        <v>498</v>
      </c>
      <c r="Q8" s="48" t="s">
        <v>391</v>
      </c>
    </row>
    <row r="9" spans="1:17" ht="60">
      <c r="A9" s="64">
        <v>8</v>
      </c>
      <c r="B9" s="64" t="s">
        <v>15</v>
      </c>
      <c r="C9" s="64" t="s">
        <v>16</v>
      </c>
      <c r="D9" s="64" t="s">
        <v>17</v>
      </c>
      <c r="E9" s="23" t="s">
        <v>397</v>
      </c>
      <c r="F9" s="64">
        <v>10345</v>
      </c>
      <c r="G9" s="48" t="s">
        <v>398</v>
      </c>
      <c r="H9" s="46">
        <v>238810561</v>
      </c>
      <c r="I9" s="71" t="s">
        <v>399</v>
      </c>
      <c r="J9" s="22" t="s">
        <v>467</v>
      </c>
      <c r="K9" s="22" t="s">
        <v>468</v>
      </c>
      <c r="L9" s="22" t="s">
        <v>468</v>
      </c>
      <c r="M9" s="85">
        <v>7272218</v>
      </c>
      <c r="N9" s="64" t="s">
        <v>499</v>
      </c>
      <c r="O9" s="84">
        <v>44196</v>
      </c>
      <c r="P9" s="68" t="s">
        <v>66</v>
      </c>
      <c r="Q9" s="48" t="s">
        <v>398</v>
      </c>
    </row>
    <row r="10" spans="1:17" ht="30">
      <c r="A10" s="64">
        <v>9</v>
      </c>
      <c r="B10" s="64" t="s">
        <v>15</v>
      </c>
      <c r="C10" s="64" t="s">
        <v>16</v>
      </c>
      <c r="D10" s="64" t="s">
        <v>17</v>
      </c>
      <c r="E10" s="23" t="s">
        <v>69</v>
      </c>
      <c r="F10" s="64">
        <v>10304</v>
      </c>
      <c r="G10" s="48" t="s">
        <v>463</v>
      </c>
      <c r="H10" s="46">
        <v>204781450</v>
      </c>
      <c r="I10" s="70">
        <v>3049340000011</v>
      </c>
      <c r="J10" s="22" t="s">
        <v>464</v>
      </c>
      <c r="K10" s="22" t="s">
        <v>462</v>
      </c>
      <c r="L10" s="22" t="s">
        <v>462</v>
      </c>
      <c r="M10" s="85">
        <v>4480001</v>
      </c>
      <c r="N10" s="64" t="s">
        <v>504</v>
      </c>
      <c r="O10" s="84">
        <v>44682</v>
      </c>
      <c r="P10" s="22" t="s">
        <v>461</v>
      </c>
      <c r="Q10" s="48" t="s">
        <v>404</v>
      </c>
    </row>
    <row r="11" spans="1:17" ht="120">
      <c r="A11" s="64">
        <v>10</v>
      </c>
      <c r="B11" s="64" t="s">
        <v>15</v>
      </c>
      <c r="C11" s="64" t="s">
        <v>16</v>
      </c>
      <c r="D11" s="64" t="s">
        <v>17</v>
      </c>
      <c r="E11" s="23" t="s">
        <v>69</v>
      </c>
      <c r="F11" s="64">
        <v>10304</v>
      </c>
      <c r="G11" s="48" t="s">
        <v>408</v>
      </c>
      <c r="H11" s="46" t="s">
        <v>147</v>
      </c>
      <c r="I11" s="70">
        <v>3049740000402</v>
      </c>
      <c r="J11" s="22" t="s">
        <v>455</v>
      </c>
      <c r="K11" s="22" t="s">
        <v>457</v>
      </c>
      <c r="L11" s="22" t="s">
        <v>456</v>
      </c>
      <c r="M11" s="85">
        <v>3007494</v>
      </c>
      <c r="N11" s="64" t="s">
        <v>504</v>
      </c>
      <c r="O11" s="84">
        <v>44682</v>
      </c>
      <c r="P11" s="72" t="s">
        <v>250</v>
      </c>
      <c r="Q11" s="48" t="s">
        <v>408</v>
      </c>
    </row>
    <row r="12" spans="1:17" ht="108">
      <c r="A12" s="64">
        <v>11</v>
      </c>
      <c r="B12" s="64" t="s">
        <v>15</v>
      </c>
      <c r="C12" s="64" t="s">
        <v>16</v>
      </c>
      <c r="D12" s="64" t="s">
        <v>17</v>
      </c>
      <c r="E12" s="23" t="s">
        <v>351</v>
      </c>
      <c r="F12" s="64">
        <v>10301</v>
      </c>
      <c r="G12" s="45" t="s">
        <v>412</v>
      </c>
      <c r="H12" s="46">
        <v>246844534</v>
      </c>
      <c r="I12" s="70">
        <v>3019450001147</v>
      </c>
      <c r="J12" s="22"/>
      <c r="K12" s="78" t="s">
        <v>485</v>
      </c>
      <c r="L12" s="78"/>
      <c r="M12" s="85">
        <v>2505192</v>
      </c>
      <c r="N12" s="64" t="s">
        <v>504</v>
      </c>
      <c r="O12" s="84">
        <v>44407</v>
      </c>
      <c r="P12" s="78" t="s">
        <v>484</v>
      </c>
      <c r="Q12" s="64" t="s">
        <v>416</v>
      </c>
    </row>
    <row r="13" spans="1:17" ht="120">
      <c r="A13" s="64">
        <v>12</v>
      </c>
      <c r="B13" s="64" t="s">
        <v>15</v>
      </c>
      <c r="C13" s="64" t="s">
        <v>16</v>
      </c>
      <c r="D13" s="64" t="s">
        <v>17</v>
      </c>
      <c r="E13" s="23" t="s">
        <v>213</v>
      </c>
      <c r="F13" s="64">
        <v>10300</v>
      </c>
      <c r="G13" s="48" t="s">
        <v>421</v>
      </c>
      <c r="H13" s="46">
        <v>49083182</v>
      </c>
      <c r="I13" s="70">
        <v>3007830000060</v>
      </c>
      <c r="J13" s="22" t="s">
        <v>454</v>
      </c>
      <c r="K13" s="22" t="s">
        <v>510</v>
      </c>
      <c r="L13" s="22" t="s">
        <v>511</v>
      </c>
      <c r="M13" s="85">
        <v>1926705</v>
      </c>
      <c r="N13" s="64" t="s">
        <v>505</v>
      </c>
      <c r="O13" s="84">
        <v>45320</v>
      </c>
      <c r="P13" s="5" t="s">
        <v>291</v>
      </c>
      <c r="Q13" s="48" t="s">
        <v>421</v>
      </c>
    </row>
    <row r="14" spans="1:17" ht="60">
      <c r="A14" s="64">
        <v>13</v>
      </c>
      <c r="B14" s="64" t="s">
        <v>15</v>
      </c>
      <c r="C14" s="64" t="s">
        <v>16</v>
      </c>
      <c r="D14" s="64" t="s">
        <v>17</v>
      </c>
      <c r="E14" s="23" t="s">
        <v>424</v>
      </c>
      <c r="F14" s="64">
        <v>1067</v>
      </c>
      <c r="G14" s="48" t="s">
        <v>425</v>
      </c>
      <c r="H14" s="46">
        <v>105472315</v>
      </c>
      <c r="I14" s="70">
        <v>1067261000508</v>
      </c>
      <c r="J14" s="22"/>
      <c r="K14" s="22" t="s">
        <v>469</v>
      </c>
      <c r="L14" s="22"/>
      <c r="M14" s="85">
        <v>4738243</v>
      </c>
      <c r="N14" s="64" t="s">
        <v>505</v>
      </c>
      <c r="O14" s="84">
        <v>45431</v>
      </c>
      <c r="P14" s="72" t="s">
        <v>236</v>
      </c>
      <c r="Q14" s="64" t="s">
        <v>470</v>
      </c>
    </row>
    <row r="15" spans="1:17" ht="90">
      <c r="A15" s="64">
        <v>14</v>
      </c>
      <c r="B15" s="64" t="s">
        <v>15</v>
      </c>
      <c r="C15" s="64" t="s">
        <v>16</v>
      </c>
      <c r="D15" s="64" t="s">
        <v>17</v>
      </c>
      <c r="E15" s="23" t="s">
        <v>351</v>
      </c>
      <c r="F15" s="64">
        <v>10301</v>
      </c>
      <c r="G15" s="48" t="s">
        <v>429</v>
      </c>
      <c r="H15" s="46" t="s">
        <v>430</v>
      </c>
      <c r="I15" s="71" t="s">
        <v>431</v>
      </c>
      <c r="J15" s="22" t="s">
        <v>452</v>
      </c>
      <c r="K15" s="22" t="s">
        <v>453</v>
      </c>
      <c r="L15" s="22" t="s">
        <v>512</v>
      </c>
      <c r="M15" s="86">
        <v>934810</v>
      </c>
      <c r="N15" s="22" t="s">
        <v>504</v>
      </c>
      <c r="O15" s="84">
        <v>44985</v>
      </c>
      <c r="P15" s="22" t="s">
        <v>449</v>
      </c>
      <c r="Q15" s="48" t="s">
        <v>429</v>
      </c>
    </row>
    <row r="16" spans="1:17" ht="115.5">
      <c r="A16" s="64">
        <v>15</v>
      </c>
      <c r="B16" s="64" t="s">
        <v>15</v>
      </c>
      <c r="C16" s="64" t="s">
        <v>16</v>
      </c>
      <c r="D16" s="64" t="s">
        <v>17</v>
      </c>
      <c r="E16" s="23" t="s">
        <v>69</v>
      </c>
      <c r="F16" s="64">
        <v>10304</v>
      </c>
      <c r="G16" s="58" t="s">
        <v>434</v>
      </c>
      <c r="H16" s="59" t="s">
        <v>435</v>
      </c>
      <c r="I16" s="71" t="s">
        <v>436</v>
      </c>
      <c r="J16" s="92" t="s">
        <v>491</v>
      </c>
      <c r="K16" s="82" t="s">
        <v>494</v>
      </c>
      <c r="L16" s="82" t="s">
        <v>495</v>
      </c>
      <c r="M16" s="85">
        <v>2894279</v>
      </c>
      <c r="N16" s="64" t="s">
        <v>506</v>
      </c>
      <c r="O16" s="84">
        <v>45562</v>
      </c>
      <c r="P16" s="83" t="s">
        <v>490</v>
      </c>
      <c r="Q16" s="81" t="s">
        <v>493</v>
      </c>
    </row>
    <row r="17" spans="1:17" ht="135">
      <c r="A17" s="64">
        <v>16</v>
      </c>
      <c r="B17" s="64" t="s">
        <v>15</v>
      </c>
      <c r="C17" s="64" t="s">
        <v>16</v>
      </c>
      <c r="D17" s="64" t="s">
        <v>17</v>
      </c>
      <c r="E17" s="23" t="s">
        <v>213</v>
      </c>
      <c r="F17" s="64">
        <v>10300</v>
      </c>
      <c r="G17" s="48" t="s">
        <v>442</v>
      </c>
      <c r="H17" s="25">
        <v>109730172</v>
      </c>
      <c r="I17" s="71" t="s">
        <v>443</v>
      </c>
      <c r="J17" s="22" t="s">
        <v>471</v>
      </c>
      <c r="K17" s="22"/>
      <c r="L17" s="22"/>
      <c r="M17" s="85">
        <v>15461865</v>
      </c>
      <c r="N17" s="64" t="s">
        <v>507</v>
      </c>
      <c r="O17" s="84">
        <v>45278</v>
      </c>
      <c r="P17" s="72" t="s">
        <v>281</v>
      </c>
      <c r="Q17" s="64" t="s">
        <v>472</v>
      </c>
    </row>
  </sheetData>
  <autoFilter ref="A1:Q1">
    <filterColumn colId="8"/>
    <sortState ref="A2:Q17">
      <sortCondition ref="A1"/>
    </sortState>
  </autoFilter>
  <conditionalFormatting sqref="Q11">
    <cfRule type="duplicateValues" dxfId="52" priority="10"/>
  </conditionalFormatting>
  <conditionalFormatting sqref="Q4">
    <cfRule type="duplicateValues" dxfId="51" priority="9"/>
  </conditionalFormatting>
  <conditionalFormatting sqref="Q3">
    <cfRule type="duplicateValues" dxfId="50" priority="8"/>
  </conditionalFormatting>
  <conditionalFormatting sqref="Q5">
    <cfRule type="duplicateValues" dxfId="49" priority="7"/>
  </conditionalFormatting>
  <conditionalFormatting sqref="G2:G17">
    <cfRule type="duplicateValues" dxfId="48" priority="6"/>
  </conditionalFormatting>
  <conditionalFormatting sqref="Q7">
    <cfRule type="duplicateValues" dxfId="47" priority="5"/>
  </conditionalFormatting>
  <conditionalFormatting sqref="Q6">
    <cfRule type="duplicateValues" dxfId="46" priority="4"/>
  </conditionalFormatting>
  <conditionalFormatting sqref="Q3">
    <cfRule type="duplicateValues" dxfId="45" priority="3"/>
  </conditionalFormatting>
  <conditionalFormatting sqref="Q8">
    <cfRule type="duplicateValues" dxfId="44" priority="2"/>
  </conditionalFormatting>
  <conditionalFormatting sqref="Q15">
    <cfRule type="duplicateValues" dxfId="43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pane ySplit="1" topLeftCell="A11" activePane="bottomLeft" state="frozen"/>
      <selection activeCell="J12" sqref="J12:L12"/>
      <selection pane="bottomLeft" activeCell="J12" sqref="J12:L12"/>
    </sheetView>
  </sheetViews>
  <sheetFormatPr defaultRowHeight="20.100000000000001" customHeight="1"/>
  <cols>
    <col min="2" max="2" width="12.5703125" hidden="1" customWidth="1"/>
    <col min="3" max="3" width="11.140625" hidden="1" customWidth="1"/>
    <col min="4" max="4" width="12.85546875" hidden="1" customWidth="1"/>
    <col min="5" max="5" width="13.140625" customWidth="1"/>
    <col min="6" max="6" width="16.140625" customWidth="1"/>
    <col min="7" max="7" width="31.28515625" customWidth="1"/>
    <col min="8" max="8" width="19.85546875" hidden="1" customWidth="1"/>
    <col min="9" max="9" width="25.140625" hidden="1" customWidth="1"/>
    <col min="10" max="12" width="25.140625" style="1" customWidth="1"/>
    <col min="13" max="13" width="25.140625" style="87" hidden="1" customWidth="1"/>
    <col min="14" max="15" width="25.140625" hidden="1" customWidth="1"/>
    <col min="16" max="16" width="25.140625" style="1" customWidth="1"/>
    <col min="17" max="17" width="21.85546875" customWidth="1"/>
  </cols>
  <sheetData>
    <row r="1" spans="1:17" ht="78.7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69" t="s">
        <v>447</v>
      </c>
      <c r="I1" s="69" t="s">
        <v>465</v>
      </c>
      <c r="J1" s="22" t="s">
        <v>7</v>
      </c>
      <c r="K1" s="22" t="s">
        <v>8</v>
      </c>
      <c r="L1" s="22" t="s">
        <v>9</v>
      </c>
      <c r="M1" s="85" t="s">
        <v>10</v>
      </c>
      <c r="N1" s="22" t="s">
        <v>11</v>
      </c>
      <c r="O1" s="22" t="s">
        <v>12</v>
      </c>
      <c r="P1" s="22" t="s">
        <v>13</v>
      </c>
      <c r="Q1" s="22" t="s">
        <v>14</v>
      </c>
    </row>
    <row r="2" spans="1:17" ht="141.75">
      <c r="A2" s="64">
        <v>1</v>
      </c>
      <c r="B2" s="64" t="s">
        <v>15</v>
      </c>
      <c r="C2" s="64" t="s">
        <v>16</v>
      </c>
      <c r="D2" s="64" t="s">
        <v>17</v>
      </c>
      <c r="E2" s="23" t="s">
        <v>69</v>
      </c>
      <c r="F2" s="64">
        <v>10304</v>
      </c>
      <c r="G2" s="23" t="s">
        <v>345</v>
      </c>
      <c r="H2" s="25" t="s">
        <v>159</v>
      </c>
      <c r="I2" s="70">
        <v>3048220000147</v>
      </c>
      <c r="J2" s="22" t="s">
        <v>458</v>
      </c>
      <c r="K2" s="22" t="s">
        <v>459</v>
      </c>
      <c r="L2" s="22" t="s">
        <v>459</v>
      </c>
      <c r="M2" s="85">
        <v>8484136</v>
      </c>
      <c r="N2" s="64" t="s">
        <v>499</v>
      </c>
      <c r="O2" s="84">
        <v>40723</v>
      </c>
      <c r="P2" s="75" t="s">
        <v>475</v>
      </c>
      <c r="Q2" s="42" t="s">
        <v>460</v>
      </c>
    </row>
    <row r="3" spans="1:17" ht="135">
      <c r="A3" s="64">
        <v>2</v>
      </c>
      <c r="B3" s="64" t="s">
        <v>15</v>
      </c>
      <c r="C3" s="64" t="s">
        <v>16</v>
      </c>
      <c r="D3" s="64" t="s">
        <v>17</v>
      </c>
      <c r="E3" s="23" t="s">
        <v>351</v>
      </c>
      <c r="F3" s="64">
        <v>10301</v>
      </c>
      <c r="G3" s="23" t="s">
        <v>448</v>
      </c>
      <c r="H3" s="36" t="s">
        <v>353</v>
      </c>
      <c r="I3" s="70">
        <v>3011400000174</v>
      </c>
      <c r="J3" s="22"/>
      <c r="K3" s="22"/>
      <c r="L3" s="22"/>
      <c r="M3" s="85">
        <v>1779429</v>
      </c>
      <c r="N3" s="64" t="s">
        <v>499</v>
      </c>
      <c r="O3" s="84">
        <v>42884</v>
      </c>
      <c r="P3" s="76" t="s">
        <v>476</v>
      </c>
      <c r="Q3" s="64" t="s">
        <v>466</v>
      </c>
    </row>
    <row r="4" spans="1:17" ht="135">
      <c r="A4" s="64">
        <v>3</v>
      </c>
      <c r="B4" s="64" t="s">
        <v>15</v>
      </c>
      <c r="C4" s="64" t="s">
        <v>16</v>
      </c>
      <c r="D4" s="64" t="s">
        <v>17</v>
      </c>
      <c r="E4" s="23" t="s">
        <v>360</v>
      </c>
      <c r="F4" s="64">
        <v>10356</v>
      </c>
      <c r="G4" s="23" t="s">
        <v>500</v>
      </c>
      <c r="H4" s="25">
        <v>234622155</v>
      </c>
      <c r="I4" s="70">
        <v>3568240000034</v>
      </c>
      <c r="J4" s="77" t="s">
        <v>478</v>
      </c>
      <c r="K4" s="77" t="s">
        <v>479</v>
      </c>
      <c r="L4" s="77" t="s">
        <v>479</v>
      </c>
      <c r="M4" s="85">
        <v>9670184</v>
      </c>
      <c r="N4" s="64" t="s">
        <v>499</v>
      </c>
      <c r="O4" s="84">
        <v>41699</v>
      </c>
      <c r="P4" s="22" t="s">
        <v>513</v>
      </c>
      <c r="Q4" s="23" t="s">
        <v>477</v>
      </c>
    </row>
    <row r="5" spans="1:17" ht="180">
      <c r="A5" s="64">
        <v>4</v>
      </c>
      <c r="B5" s="64" t="s">
        <v>15</v>
      </c>
      <c r="C5" s="64" t="s">
        <v>16</v>
      </c>
      <c r="D5" s="64" t="s">
        <v>17</v>
      </c>
      <c r="E5" s="23" t="s">
        <v>369</v>
      </c>
      <c r="F5" s="64">
        <v>10309</v>
      </c>
      <c r="G5" s="23" t="s">
        <v>370</v>
      </c>
      <c r="H5" s="25">
        <v>95282052</v>
      </c>
      <c r="I5" s="70">
        <v>309140004755</v>
      </c>
      <c r="J5" s="91" t="s">
        <v>481</v>
      </c>
      <c r="K5" s="78" t="s">
        <v>482</v>
      </c>
      <c r="L5" s="78" t="s">
        <v>482</v>
      </c>
      <c r="M5" s="85">
        <v>942187</v>
      </c>
      <c r="N5" s="64" t="s">
        <v>499</v>
      </c>
      <c r="O5" s="84">
        <v>43493</v>
      </c>
      <c r="P5" s="78" t="s">
        <v>480</v>
      </c>
      <c r="Q5" s="23" t="s">
        <v>370</v>
      </c>
    </row>
    <row r="6" spans="1:17" ht="76.5">
      <c r="A6" s="64">
        <v>5</v>
      </c>
      <c r="B6" s="64" t="s">
        <v>15</v>
      </c>
      <c r="C6" s="64" t="s">
        <v>16</v>
      </c>
      <c r="D6" s="64" t="s">
        <v>17</v>
      </c>
      <c r="E6" s="23" t="s">
        <v>375</v>
      </c>
      <c r="F6" s="64">
        <v>10331</v>
      </c>
      <c r="G6" s="45" t="s">
        <v>376</v>
      </c>
      <c r="H6" s="89" t="s">
        <v>501</v>
      </c>
      <c r="I6" s="90" t="s">
        <v>502</v>
      </c>
      <c r="J6" s="22"/>
      <c r="K6" s="78" t="s">
        <v>483</v>
      </c>
      <c r="L6" s="78" t="s">
        <v>483</v>
      </c>
      <c r="M6" s="85">
        <v>4672997</v>
      </c>
      <c r="N6" s="64" t="s">
        <v>499</v>
      </c>
      <c r="O6" s="84">
        <v>44163</v>
      </c>
      <c r="P6" s="73" t="s">
        <v>450</v>
      </c>
      <c r="Q6" s="64" t="s">
        <v>451</v>
      </c>
    </row>
    <row r="7" spans="1:17" ht="91.5">
      <c r="A7" s="64">
        <v>6</v>
      </c>
      <c r="B7" s="64" t="s">
        <v>15</v>
      </c>
      <c r="C7" s="64" t="s">
        <v>16</v>
      </c>
      <c r="D7" s="64" t="s">
        <v>17</v>
      </c>
      <c r="E7" s="23" t="s">
        <v>69</v>
      </c>
      <c r="F7" s="64">
        <v>10304</v>
      </c>
      <c r="G7" s="48" t="s">
        <v>384</v>
      </c>
      <c r="H7" s="46">
        <v>253739539</v>
      </c>
      <c r="I7" s="70">
        <v>3041400001669</v>
      </c>
      <c r="J7" s="22" t="s">
        <v>473</v>
      </c>
      <c r="K7" s="78" t="s">
        <v>503</v>
      </c>
      <c r="L7" s="78"/>
      <c r="M7" s="85">
        <v>5771318</v>
      </c>
      <c r="N7" s="64" t="s">
        <v>499</v>
      </c>
      <c r="O7" s="84">
        <v>43766</v>
      </c>
      <c r="P7" s="68" t="s">
        <v>474</v>
      </c>
      <c r="Q7" s="48" t="s">
        <v>384</v>
      </c>
    </row>
    <row r="8" spans="1:17" ht="90">
      <c r="A8" s="64">
        <v>7</v>
      </c>
      <c r="B8" s="64" t="s">
        <v>15</v>
      </c>
      <c r="C8" s="64" t="s">
        <v>16</v>
      </c>
      <c r="D8" s="64" t="s">
        <v>17</v>
      </c>
      <c r="E8" s="23" t="s">
        <v>390</v>
      </c>
      <c r="F8" s="64">
        <v>400</v>
      </c>
      <c r="G8" s="48" t="s">
        <v>391</v>
      </c>
      <c r="H8" s="46" t="s">
        <v>230</v>
      </c>
      <c r="I8" s="70">
        <v>400619004400</v>
      </c>
      <c r="J8" s="22" t="s">
        <v>496</v>
      </c>
      <c r="K8" s="22" t="s">
        <v>497</v>
      </c>
      <c r="L8" s="22" t="s">
        <v>497</v>
      </c>
      <c r="M8" s="85">
        <v>4148812</v>
      </c>
      <c r="N8" s="64" t="s">
        <v>499</v>
      </c>
      <c r="O8" s="84">
        <v>43708</v>
      </c>
      <c r="P8" s="80" t="s">
        <v>498</v>
      </c>
      <c r="Q8" s="48" t="s">
        <v>391</v>
      </c>
    </row>
    <row r="9" spans="1:17" ht="120">
      <c r="A9" s="64">
        <v>8</v>
      </c>
      <c r="B9" s="64" t="s">
        <v>15</v>
      </c>
      <c r="C9" s="64" t="s">
        <v>16</v>
      </c>
      <c r="D9" s="64" t="s">
        <v>17</v>
      </c>
      <c r="E9" s="23" t="s">
        <v>397</v>
      </c>
      <c r="F9" s="64">
        <v>10345</v>
      </c>
      <c r="G9" s="48" t="s">
        <v>398</v>
      </c>
      <c r="H9" s="46">
        <v>238810561</v>
      </c>
      <c r="I9" s="71" t="s">
        <v>399</v>
      </c>
      <c r="J9" s="22" t="s">
        <v>467</v>
      </c>
      <c r="K9" s="22" t="s">
        <v>468</v>
      </c>
      <c r="L9" s="22" t="s">
        <v>468</v>
      </c>
      <c r="M9" s="85">
        <v>7272218</v>
      </c>
      <c r="N9" s="64" t="s">
        <v>499</v>
      </c>
      <c r="O9" s="84">
        <v>44196</v>
      </c>
      <c r="P9" s="68" t="s">
        <v>66</v>
      </c>
      <c r="Q9" s="48" t="s">
        <v>398</v>
      </c>
    </row>
    <row r="10" spans="1:17" ht="90">
      <c r="A10" s="64">
        <v>9</v>
      </c>
      <c r="B10" s="64" t="s">
        <v>15</v>
      </c>
      <c r="C10" s="64" t="s">
        <v>16</v>
      </c>
      <c r="D10" s="64" t="s">
        <v>17</v>
      </c>
      <c r="E10" s="23" t="s">
        <v>69</v>
      </c>
      <c r="F10" s="64">
        <v>10304</v>
      </c>
      <c r="G10" s="48" t="s">
        <v>463</v>
      </c>
      <c r="H10" s="46">
        <v>204781450</v>
      </c>
      <c r="I10" s="70">
        <v>3049340000011</v>
      </c>
      <c r="J10" s="22" t="s">
        <v>464</v>
      </c>
      <c r="K10" s="22" t="s">
        <v>462</v>
      </c>
      <c r="L10" s="22" t="s">
        <v>462</v>
      </c>
      <c r="M10" s="85">
        <v>4480001</v>
      </c>
      <c r="N10" s="64" t="s">
        <v>504</v>
      </c>
      <c r="O10" s="84">
        <v>44682</v>
      </c>
      <c r="P10" s="22" t="s">
        <v>461</v>
      </c>
      <c r="Q10" s="48" t="s">
        <v>404</v>
      </c>
    </row>
    <row r="11" spans="1:17" ht="225">
      <c r="A11" s="64">
        <v>10</v>
      </c>
      <c r="B11" s="64" t="s">
        <v>15</v>
      </c>
      <c r="C11" s="64" t="s">
        <v>16</v>
      </c>
      <c r="D11" s="64" t="s">
        <v>17</v>
      </c>
      <c r="E11" s="23" t="s">
        <v>69</v>
      </c>
      <c r="F11" s="64">
        <v>10304</v>
      </c>
      <c r="G11" s="48" t="s">
        <v>408</v>
      </c>
      <c r="H11" s="46" t="s">
        <v>147</v>
      </c>
      <c r="I11" s="70">
        <v>3049740000402</v>
      </c>
      <c r="J11" s="22" t="s">
        <v>455</v>
      </c>
      <c r="K11" s="22" t="s">
        <v>457</v>
      </c>
      <c r="L11" s="22" t="s">
        <v>456</v>
      </c>
      <c r="M11" s="85">
        <v>3007494</v>
      </c>
      <c r="N11" s="64" t="s">
        <v>504</v>
      </c>
      <c r="O11" s="84">
        <v>44682</v>
      </c>
      <c r="P11" s="68" t="s">
        <v>250</v>
      </c>
      <c r="Q11" s="48" t="s">
        <v>408</v>
      </c>
    </row>
    <row r="12" spans="1:17" ht="270">
      <c r="A12" s="64">
        <v>11</v>
      </c>
      <c r="B12" s="64" t="s">
        <v>15</v>
      </c>
      <c r="C12" s="64" t="s">
        <v>16</v>
      </c>
      <c r="D12" s="64" t="s">
        <v>17</v>
      </c>
      <c r="E12" s="23" t="s">
        <v>351</v>
      </c>
      <c r="F12" s="64">
        <v>10301</v>
      </c>
      <c r="G12" s="45" t="s">
        <v>412</v>
      </c>
      <c r="H12" s="46">
        <v>246844534</v>
      </c>
      <c r="I12" s="70">
        <v>3019450001147</v>
      </c>
      <c r="J12" s="22"/>
      <c r="K12" s="78" t="s">
        <v>485</v>
      </c>
      <c r="L12" s="78"/>
      <c r="M12" s="85">
        <v>2505192</v>
      </c>
      <c r="N12" s="64" t="s">
        <v>504</v>
      </c>
      <c r="O12" s="84">
        <v>44407</v>
      </c>
      <c r="P12" s="78" t="s">
        <v>484</v>
      </c>
      <c r="Q12" s="79" t="s">
        <v>489</v>
      </c>
    </row>
    <row r="13" spans="1:17" ht="256.5">
      <c r="A13" s="64">
        <v>12</v>
      </c>
      <c r="B13" s="64" t="s">
        <v>15</v>
      </c>
      <c r="C13" s="64" t="s">
        <v>16</v>
      </c>
      <c r="D13" s="64" t="s">
        <v>17</v>
      </c>
      <c r="E13" s="23" t="s">
        <v>213</v>
      </c>
      <c r="F13" s="64">
        <v>10300</v>
      </c>
      <c r="G13" s="48" t="s">
        <v>421</v>
      </c>
      <c r="H13" s="46">
        <v>49083182</v>
      </c>
      <c r="I13" s="70">
        <v>3007830000060</v>
      </c>
      <c r="J13" s="22" t="s">
        <v>454</v>
      </c>
      <c r="K13" s="78" t="s">
        <v>486</v>
      </c>
      <c r="L13" s="78" t="s">
        <v>486</v>
      </c>
      <c r="M13" s="85">
        <v>1926705</v>
      </c>
      <c r="N13" s="64" t="s">
        <v>505</v>
      </c>
      <c r="O13" s="84">
        <v>45320</v>
      </c>
      <c r="P13" s="68" t="s">
        <v>291</v>
      </c>
      <c r="Q13" s="48" t="s">
        <v>421</v>
      </c>
    </row>
    <row r="14" spans="1:17" ht="111.75">
      <c r="A14" s="64">
        <v>13</v>
      </c>
      <c r="B14" s="64" t="s">
        <v>15</v>
      </c>
      <c r="C14" s="64" t="s">
        <v>16</v>
      </c>
      <c r="D14" s="64" t="s">
        <v>17</v>
      </c>
      <c r="E14" s="23" t="s">
        <v>424</v>
      </c>
      <c r="F14" s="64">
        <v>1067</v>
      </c>
      <c r="G14" s="48" t="s">
        <v>425</v>
      </c>
      <c r="H14" s="46">
        <v>105472315</v>
      </c>
      <c r="I14" s="70">
        <v>1067261000508</v>
      </c>
      <c r="J14" s="88" t="s">
        <v>470</v>
      </c>
      <c r="K14" s="22" t="s">
        <v>469</v>
      </c>
      <c r="L14" s="88"/>
      <c r="M14" s="85">
        <v>4738243</v>
      </c>
      <c r="N14" s="64" t="s">
        <v>505</v>
      </c>
      <c r="O14" s="84">
        <v>45431</v>
      </c>
      <c r="P14" s="75" t="s">
        <v>487</v>
      </c>
      <c r="Q14" s="64" t="s">
        <v>470</v>
      </c>
    </row>
    <row r="15" spans="1:17" ht="106.5">
      <c r="A15" s="64">
        <v>14</v>
      </c>
      <c r="B15" s="64" t="s">
        <v>15</v>
      </c>
      <c r="C15" s="64" t="s">
        <v>16</v>
      </c>
      <c r="D15" s="64" t="s">
        <v>17</v>
      </c>
      <c r="E15" s="23" t="s">
        <v>351</v>
      </c>
      <c r="F15" s="64">
        <v>10301</v>
      </c>
      <c r="G15" s="48" t="s">
        <v>429</v>
      </c>
      <c r="H15" s="46" t="s">
        <v>430</v>
      </c>
      <c r="I15" s="71" t="s">
        <v>431</v>
      </c>
      <c r="J15" s="22" t="s">
        <v>452</v>
      </c>
      <c r="K15" s="22" t="s">
        <v>453</v>
      </c>
      <c r="L15" s="78" t="s">
        <v>488</v>
      </c>
      <c r="M15" s="86">
        <v>934810</v>
      </c>
      <c r="N15" s="22" t="s">
        <v>504</v>
      </c>
      <c r="O15" s="84">
        <v>44985</v>
      </c>
      <c r="P15" s="22" t="s">
        <v>449</v>
      </c>
      <c r="Q15" s="48" t="s">
        <v>429</v>
      </c>
    </row>
    <row r="16" spans="1:17" ht="105.75">
      <c r="A16" s="64">
        <v>15</v>
      </c>
      <c r="B16" s="64" t="s">
        <v>15</v>
      </c>
      <c r="C16" s="64" t="s">
        <v>16</v>
      </c>
      <c r="D16" s="64" t="s">
        <v>17</v>
      </c>
      <c r="E16" s="23" t="s">
        <v>69</v>
      </c>
      <c r="F16" s="64">
        <v>10304</v>
      </c>
      <c r="G16" s="58" t="s">
        <v>434</v>
      </c>
      <c r="H16" s="59" t="s">
        <v>435</v>
      </c>
      <c r="I16" s="71" t="s">
        <v>436</v>
      </c>
      <c r="J16" s="92" t="s">
        <v>491</v>
      </c>
      <c r="K16" s="82" t="s">
        <v>494</v>
      </c>
      <c r="L16" s="82" t="s">
        <v>495</v>
      </c>
      <c r="M16" s="85">
        <v>2894279</v>
      </c>
      <c r="N16" s="64" t="s">
        <v>506</v>
      </c>
      <c r="O16" s="84">
        <v>45562</v>
      </c>
      <c r="P16" s="83" t="s">
        <v>490</v>
      </c>
      <c r="Q16" s="81" t="s">
        <v>493</v>
      </c>
    </row>
    <row r="17" spans="1:17" ht="255.75">
      <c r="A17" s="64">
        <v>16</v>
      </c>
      <c r="B17" s="64" t="s">
        <v>15</v>
      </c>
      <c r="C17" s="64" t="s">
        <v>16</v>
      </c>
      <c r="D17" s="64" t="s">
        <v>17</v>
      </c>
      <c r="E17" s="23" t="s">
        <v>213</v>
      </c>
      <c r="F17" s="64">
        <v>10300</v>
      </c>
      <c r="G17" s="48" t="s">
        <v>442</v>
      </c>
      <c r="H17" s="25">
        <v>109730172</v>
      </c>
      <c r="I17" s="71" t="s">
        <v>443</v>
      </c>
      <c r="J17" s="22" t="s">
        <v>471</v>
      </c>
      <c r="K17" s="82"/>
      <c r="L17" s="82" t="s">
        <v>492</v>
      </c>
      <c r="M17" s="85">
        <v>15461865</v>
      </c>
      <c r="N17" s="64" t="s">
        <v>507</v>
      </c>
      <c r="O17" s="84">
        <v>45278</v>
      </c>
      <c r="P17" s="68" t="s">
        <v>281</v>
      </c>
      <c r="Q17" s="64" t="s">
        <v>472</v>
      </c>
    </row>
    <row r="18" spans="1:17" ht="20.100000000000001" customHeight="1">
      <c r="K18" s="74"/>
      <c r="L18" s="74"/>
    </row>
    <row r="19" spans="1:17" ht="20.100000000000001" customHeight="1">
      <c r="K19" s="74"/>
    </row>
  </sheetData>
  <autoFilter ref="A1:Q17">
    <filterColumn colId="8"/>
    <filterColumn colId="15"/>
  </autoFilter>
  <conditionalFormatting sqref="Q11">
    <cfRule type="duplicateValues" dxfId="42" priority="10"/>
  </conditionalFormatting>
  <conditionalFormatting sqref="Q4">
    <cfRule type="duplicateValues" dxfId="41" priority="9"/>
  </conditionalFormatting>
  <conditionalFormatting sqref="Q3">
    <cfRule type="duplicateValues" dxfId="40" priority="8"/>
  </conditionalFormatting>
  <conditionalFormatting sqref="Q5">
    <cfRule type="duplicateValues" dxfId="39" priority="7"/>
  </conditionalFormatting>
  <conditionalFormatting sqref="G2:G17">
    <cfRule type="duplicateValues" dxfId="38" priority="16"/>
  </conditionalFormatting>
  <conditionalFormatting sqref="Q7">
    <cfRule type="duplicateValues" dxfId="37" priority="6"/>
  </conditionalFormatting>
  <conditionalFormatting sqref="Q6">
    <cfRule type="duplicateValues" dxfId="36" priority="5"/>
  </conditionalFormatting>
  <conditionalFormatting sqref="Q4">
    <cfRule type="duplicateValues" dxfId="35" priority="4"/>
  </conditionalFormatting>
  <conditionalFormatting sqref="Q5">
    <cfRule type="duplicateValues" dxfId="34" priority="3"/>
  </conditionalFormatting>
  <conditionalFormatting sqref="Q15">
    <cfRule type="duplicateValues" dxfId="33" priority="2"/>
  </conditionalFormatting>
  <conditionalFormatting sqref="Q8">
    <cfRule type="duplicateValues" dxfId="32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3"/>
  <sheetViews>
    <sheetView topLeftCell="A22" workbookViewId="0">
      <selection activeCell="J12" sqref="J12:L12"/>
    </sheetView>
  </sheetViews>
  <sheetFormatPr defaultRowHeight="15"/>
  <cols>
    <col min="3" max="3" width="29.28515625" customWidth="1"/>
    <col min="5" max="5" width="19.7109375" customWidth="1"/>
    <col min="6" max="6" width="20.7109375" customWidth="1"/>
    <col min="7" max="7" width="19.28515625" customWidth="1"/>
    <col min="9" max="9" width="12.28515625" customWidth="1"/>
    <col min="10" max="10" width="14" customWidth="1"/>
    <col min="11" max="11" width="11.42578125" customWidth="1"/>
    <col min="12" max="12" width="11" customWidth="1"/>
    <col min="13" max="13" width="12" customWidth="1"/>
    <col min="14" max="14" width="11.7109375" customWidth="1"/>
    <col min="15" max="15" width="12.42578125" customWidth="1"/>
    <col min="16" max="16" width="12.85546875" customWidth="1"/>
    <col min="17" max="17" width="12.5703125" customWidth="1"/>
    <col min="18" max="18" width="11.7109375" customWidth="1"/>
    <col min="20" max="20" width="12.7109375" customWidth="1"/>
  </cols>
  <sheetData>
    <row r="1" spans="1:26" s="1" customFormat="1" ht="75">
      <c r="A1" s="8" t="s">
        <v>320</v>
      </c>
      <c r="B1" s="62" t="s">
        <v>321</v>
      </c>
      <c r="C1" s="63" t="s">
        <v>322</v>
      </c>
      <c r="D1" s="10" t="s">
        <v>323</v>
      </c>
      <c r="E1" s="11" t="s">
        <v>324</v>
      </c>
      <c r="F1" s="12" t="s">
        <v>325</v>
      </c>
      <c r="G1" s="13" t="s">
        <v>326</v>
      </c>
      <c r="H1" s="14" t="s">
        <v>327</v>
      </c>
      <c r="I1" s="9" t="s">
        <v>328</v>
      </c>
      <c r="J1" s="15" t="s">
        <v>329</v>
      </c>
      <c r="K1" s="13" t="s">
        <v>330</v>
      </c>
      <c r="L1" s="16" t="s">
        <v>331</v>
      </c>
      <c r="M1" s="13" t="s">
        <v>332</v>
      </c>
      <c r="N1" s="17" t="s">
        <v>333</v>
      </c>
      <c r="O1" s="18" t="s">
        <v>334</v>
      </c>
      <c r="P1" s="13" t="s">
        <v>335</v>
      </c>
      <c r="Q1" s="13" t="s">
        <v>336</v>
      </c>
      <c r="R1" s="13" t="s">
        <v>337</v>
      </c>
      <c r="S1" s="17" t="s">
        <v>338</v>
      </c>
      <c r="T1" s="19" t="s">
        <v>339</v>
      </c>
      <c r="U1" s="13" t="s">
        <v>340</v>
      </c>
      <c r="V1" s="13" t="s">
        <v>341</v>
      </c>
      <c r="W1" s="20" t="s">
        <v>342</v>
      </c>
      <c r="X1" s="21" t="s">
        <v>343</v>
      </c>
      <c r="Y1" s="22" t="s">
        <v>344</v>
      </c>
    </row>
    <row r="2" spans="1:26" s="35" customFormat="1" ht="45">
      <c r="A2" s="23" t="s">
        <v>17</v>
      </c>
      <c r="B2" s="23" t="s">
        <v>69</v>
      </c>
      <c r="C2" s="23" t="s">
        <v>345</v>
      </c>
      <c r="D2" s="24">
        <v>6020</v>
      </c>
      <c r="E2" s="25" t="s">
        <v>159</v>
      </c>
      <c r="F2" s="25">
        <v>3048220000147</v>
      </c>
      <c r="G2" s="26">
        <v>40723</v>
      </c>
      <c r="H2" s="27" t="s">
        <v>111</v>
      </c>
      <c r="I2" s="28">
        <v>1223110.81</v>
      </c>
      <c r="J2" s="28">
        <v>7937943.8700000001</v>
      </c>
      <c r="K2" s="26">
        <v>41792</v>
      </c>
      <c r="L2" s="26"/>
      <c r="M2" s="26">
        <v>43421</v>
      </c>
      <c r="N2" s="26">
        <v>43424</v>
      </c>
      <c r="O2" s="29"/>
      <c r="P2" s="29">
        <v>43761</v>
      </c>
      <c r="Q2" s="29">
        <v>43815</v>
      </c>
      <c r="R2" s="26"/>
      <c r="S2" s="30" t="s">
        <v>346</v>
      </c>
      <c r="T2" s="31">
        <v>1015000</v>
      </c>
      <c r="U2" s="32" t="s">
        <v>347</v>
      </c>
      <c r="V2" s="32" t="s">
        <v>348</v>
      </c>
      <c r="W2" s="33" t="s">
        <v>349</v>
      </c>
      <c r="X2" s="34"/>
      <c r="Y2" s="34" t="s">
        <v>350</v>
      </c>
    </row>
    <row r="3" spans="1:26" s="35" customFormat="1" ht="58.5" customHeight="1">
      <c r="A3" s="23" t="s">
        <v>17</v>
      </c>
      <c r="B3" s="23" t="s">
        <v>351</v>
      </c>
      <c r="C3" s="23" t="s">
        <v>352</v>
      </c>
      <c r="D3" s="24">
        <v>6099</v>
      </c>
      <c r="E3" s="36" t="s">
        <v>353</v>
      </c>
      <c r="F3" s="37">
        <v>3011400000174</v>
      </c>
      <c r="G3" s="38">
        <v>42884</v>
      </c>
      <c r="H3" s="27" t="s">
        <v>354</v>
      </c>
      <c r="I3" s="28">
        <v>1033000</v>
      </c>
      <c r="J3" s="28">
        <v>1682807.87</v>
      </c>
      <c r="K3" s="38" t="s">
        <v>355</v>
      </c>
      <c r="L3" s="38" t="s">
        <v>356</v>
      </c>
      <c r="M3" s="39"/>
      <c r="N3" s="26"/>
      <c r="O3" s="29"/>
      <c r="P3" s="26"/>
      <c r="Q3" s="26"/>
      <c r="R3" s="26"/>
      <c r="S3" s="26"/>
      <c r="T3" s="40"/>
      <c r="U3" s="26"/>
      <c r="V3" s="26"/>
      <c r="W3" s="23"/>
      <c r="X3" s="41" t="s">
        <v>357</v>
      </c>
      <c r="Y3" s="42"/>
    </row>
    <row r="4" spans="1:26" s="35" customFormat="1" ht="66.75" customHeight="1">
      <c r="A4" s="23" t="s">
        <v>17</v>
      </c>
      <c r="B4" s="23" t="s">
        <v>351</v>
      </c>
      <c r="C4" s="23" t="s">
        <v>358</v>
      </c>
      <c r="D4" s="24">
        <v>6100</v>
      </c>
      <c r="E4" s="25" t="s">
        <v>359</v>
      </c>
      <c r="F4" s="25">
        <v>3017910007235</v>
      </c>
      <c r="G4" s="26">
        <v>42886</v>
      </c>
      <c r="H4" s="27" t="s">
        <v>354</v>
      </c>
      <c r="I4" s="28">
        <v>1049967.8799999999</v>
      </c>
      <c r="J4" s="28">
        <v>1049967.8799999999</v>
      </c>
      <c r="K4" s="38" t="s">
        <v>355</v>
      </c>
      <c r="L4" s="38" t="s">
        <v>356</v>
      </c>
      <c r="M4" s="26"/>
      <c r="N4" s="26"/>
      <c r="O4" s="29"/>
      <c r="P4" s="26"/>
      <c r="Q4" s="26"/>
      <c r="R4" s="26"/>
      <c r="S4" s="26"/>
      <c r="T4" s="40"/>
      <c r="U4" s="26"/>
      <c r="V4" s="26"/>
      <c r="W4" s="23"/>
      <c r="X4" s="41" t="s">
        <v>357</v>
      </c>
      <c r="Y4" s="42"/>
    </row>
    <row r="5" spans="1:26" s="35" customFormat="1" ht="102" customHeight="1">
      <c r="A5" s="23" t="s">
        <v>17</v>
      </c>
      <c r="B5" s="23" t="s">
        <v>360</v>
      </c>
      <c r="C5" s="23" t="s">
        <v>361</v>
      </c>
      <c r="D5" s="24">
        <v>6017</v>
      </c>
      <c r="E5" s="25">
        <v>221206874</v>
      </c>
      <c r="F5" s="25">
        <v>3568240000042</v>
      </c>
      <c r="G5" s="26">
        <v>41670</v>
      </c>
      <c r="H5" s="27" t="s">
        <v>111</v>
      </c>
      <c r="I5" s="28">
        <v>3984663.37</v>
      </c>
      <c r="J5" s="28">
        <v>16095419.449999999</v>
      </c>
      <c r="K5" s="26">
        <v>43020</v>
      </c>
      <c r="L5" s="26"/>
      <c r="M5" s="26">
        <v>43306</v>
      </c>
      <c r="N5" s="26">
        <v>43294</v>
      </c>
      <c r="O5" s="29">
        <v>45604</v>
      </c>
      <c r="P5" s="26">
        <v>45503</v>
      </c>
      <c r="Q5" s="26"/>
      <c r="R5" s="26"/>
      <c r="S5" s="30" t="s">
        <v>346</v>
      </c>
      <c r="T5" s="31">
        <v>1603000</v>
      </c>
      <c r="U5" s="32" t="s">
        <v>362</v>
      </c>
      <c r="V5" s="32" t="s">
        <v>363</v>
      </c>
      <c r="W5" s="33" t="s">
        <v>349</v>
      </c>
      <c r="X5" s="41" t="s">
        <v>364</v>
      </c>
      <c r="Y5" s="42"/>
    </row>
    <row r="6" spans="1:26" s="35" customFormat="1" ht="38.25" customHeight="1">
      <c r="A6" s="23" t="s">
        <v>17</v>
      </c>
      <c r="B6" s="23" t="s">
        <v>360</v>
      </c>
      <c r="C6" s="23" t="s">
        <v>365</v>
      </c>
      <c r="D6" s="24">
        <v>7010</v>
      </c>
      <c r="E6" s="25">
        <v>234622155</v>
      </c>
      <c r="F6" s="25">
        <v>3568240000034</v>
      </c>
      <c r="G6" s="26">
        <v>41699</v>
      </c>
      <c r="H6" s="27" t="s">
        <v>111</v>
      </c>
      <c r="I6" s="28">
        <v>1898774</v>
      </c>
      <c r="J6" s="28">
        <v>9007867.7799999993</v>
      </c>
      <c r="K6" s="26">
        <v>43312</v>
      </c>
      <c r="L6" s="26"/>
      <c r="M6" s="26">
        <v>43421</v>
      </c>
      <c r="N6" s="26">
        <v>43424</v>
      </c>
      <c r="O6" s="29">
        <v>45604</v>
      </c>
      <c r="P6" s="26">
        <v>45503</v>
      </c>
      <c r="Q6" s="26"/>
      <c r="R6" s="26"/>
      <c r="S6" s="30" t="s">
        <v>346</v>
      </c>
      <c r="T6" s="31">
        <v>1210000</v>
      </c>
      <c r="U6" s="32" t="s">
        <v>366</v>
      </c>
      <c r="V6" s="32" t="s">
        <v>367</v>
      </c>
      <c r="W6" s="33" t="s">
        <v>349</v>
      </c>
      <c r="X6" s="41" t="s">
        <v>368</v>
      </c>
      <c r="Y6" s="42"/>
    </row>
    <row r="7" spans="1:26" s="35" customFormat="1" ht="48" customHeight="1">
      <c r="A7" s="23" t="s">
        <v>17</v>
      </c>
      <c r="B7" s="23" t="s">
        <v>369</v>
      </c>
      <c r="C7" s="23" t="s">
        <v>370</v>
      </c>
      <c r="D7" s="43">
        <v>7336</v>
      </c>
      <c r="E7" s="25">
        <v>95282052</v>
      </c>
      <c r="F7" s="25">
        <v>309140004755</v>
      </c>
      <c r="G7" s="26">
        <v>43493</v>
      </c>
      <c r="H7" s="27" t="s">
        <v>111</v>
      </c>
      <c r="I7" s="28">
        <v>1777119.69</v>
      </c>
      <c r="J7" s="28">
        <v>1834537.97</v>
      </c>
      <c r="K7" s="26">
        <v>45535</v>
      </c>
      <c r="L7" s="26">
        <v>45538</v>
      </c>
      <c r="M7" s="44">
        <v>45610</v>
      </c>
      <c r="N7" s="26">
        <v>45616</v>
      </c>
      <c r="O7" s="29" t="s">
        <v>371</v>
      </c>
      <c r="P7" s="26" t="s">
        <v>372</v>
      </c>
      <c r="Q7" s="26"/>
      <c r="R7" s="26"/>
      <c r="S7" s="26"/>
      <c r="T7" s="40"/>
      <c r="U7" s="26"/>
      <c r="V7" s="26"/>
      <c r="W7" s="23"/>
      <c r="X7" s="42" t="s">
        <v>373</v>
      </c>
      <c r="Y7" s="42" t="s">
        <v>374</v>
      </c>
    </row>
    <row r="8" spans="1:26" s="35" customFormat="1" ht="93.75">
      <c r="A8" s="23" t="s">
        <v>17</v>
      </c>
      <c r="B8" s="23" t="s">
        <v>375</v>
      </c>
      <c r="C8" s="45" t="s">
        <v>376</v>
      </c>
      <c r="D8" s="24">
        <v>7059</v>
      </c>
      <c r="E8" s="46">
        <v>221744484</v>
      </c>
      <c r="F8" s="25">
        <v>3311400000211</v>
      </c>
      <c r="G8" s="26">
        <v>43585</v>
      </c>
      <c r="H8" s="27" t="s">
        <v>377</v>
      </c>
      <c r="I8" s="28">
        <v>2704037.46</v>
      </c>
      <c r="J8" s="28">
        <v>2704037.46</v>
      </c>
      <c r="K8" s="26">
        <v>43591</v>
      </c>
      <c r="L8" s="26"/>
      <c r="M8" s="26">
        <v>43671</v>
      </c>
      <c r="N8" s="26">
        <v>43677</v>
      </c>
      <c r="O8" s="29">
        <v>45604</v>
      </c>
      <c r="P8" s="26">
        <v>45325</v>
      </c>
      <c r="Q8" s="26">
        <v>45469</v>
      </c>
      <c r="R8" s="26">
        <v>45538</v>
      </c>
      <c r="S8" s="30" t="s">
        <v>378</v>
      </c>
      <c r="T8" s="47" t="s">
        <v>379</v>
      </c>
      <c r="U8" s="32" t="s">
        <v>380</v>
      </c>
      <c r="V8" s="32" t="s">
        <v>381</v>
      </c>
      <c r="W8" s="33" t="s">
        <v>349</v>
      </c>
      <c r="X8" s="41" t="s">
        <v>382</v>
      </c>
      <c r="Y8" s="42" t="s">
        <v>383</v>
      </c>
    </row>
    <row r="9" spans="1:26" s="35" customFormat="1" ht="131.25">
      <c r="A9" s="23" t="s">
        <v>17</v>
      </c>
      <c r="B9" s="23" t="s">
        <v>69</v>
      </c>
      <c r="C9" s="48" t="s">
        <v>384</v>
      </c>
      <c r="D9" s="43">
        <v>7095</v>
      </c>
      <c r="E9" s="46">
        <v>253739539</v>
      </c>
      <c r="F9" s="25">
        <v>3041400001669</v>
      </c>
      <c r="G9" s="26">
        <v>43766</v>
      </c>
      <c r="H9" s="27" t="s">
        <v>385</v>
      </c>
      <c r="I9" s="28">
        <v>2527026.39</v>
      </c>
      <c r="J9" s="28">
        <v>1929358.5</v>
      </c>
      <c r="K9" s="26">
        <v>43773</v>
      </c>
      <c r="L9" s="26"/>
      <c r="M9" s="26">
        <v>45575</v>
      </c>
      <c r="N9" s="26">
        <v>45581</v>
      </c>
      <c r="O9" s="29">
        <v>45590</v>
      </c>
      <c r="P9" s="26">
        <v>45524</v>
      </c>
      <c r="Q9" s="26"/>
      <c r="R9" s="26"/>
      <c r="S9" s="26"/>
      <c r="T9" s="23">
        <v>5455000</v>
      </c>
      <c r="U9" s="49" t="s">
        <v>386</v>
      </c>
      <c r="V9" s="30" t="s">
        <v>387</v>
      </c>
      <c r="W9" s="33" t="s">
        <v>388</v>
      </c>
      <c r="X9" s="41" t="s">
        <v>389</v>
      </c>
      <c r="Y9" s="42" t="s">
        <v>387</v>
      </c>
    </row>
    <row r="10" spans="1:26" s="35" customFormat="1" ht="112.5">
      <c r="A10" s="23" t="s">
        <v>17</v>
      </c>
      <c r="B10" s="23" t="s">
        <v>390</v>
      </c>
      <c r="C10" s="48" t="s">
        <v>391</v>
      </c>
      <c r="D10" s="50">
        <v>7117</v>
      </c>
      <c r="E10" s="46" t="s">
        <v>230</v>
      </c>
      <c r="F10" s="25">
        <v>400619004400</v>
      </c>
      <c r="G10" s="26">
        <v>43708</v>
      </c>
      <c r="H10" s="27" t="s">
        <v>111</v>
      </c>
      <c r="I10" s="28">
        <v>2033529</v>
      </c>
      <c r="J10" s="28">
        <v>2959370.3</v>
      </c>
      <c r="K10" s="26">
        <v>44302</v>
      </c>
      <c r="L10" s="26"/>
      <c r="M10" s="26">
        <v>44407</v>
      </c>
      <c r="N10" s="26">
        <v>44413</v>
      </c>
      <c r="O10" s="29"/>
      <c r="P10" s="26">
        <v>45264</v>
      </c>
      <c r="Q10" s="26">
        <v>45343</v>
      </c>
      <c r="R10" s="26">
        <v>45353</v>
      </c>
      <c r="S10" s="26"/>
      <c r="T10" s="47" t="s">
        <v>392</v>
      </c>
      <c r="U10" s="32" t="s">
        <v>393</v>
      </c>
      <c r="V10" s="32" t="s">
        <v>394</v>
      </c>
      <c r="W10" s="33" t="s">
        <v>349</v>
      </c>
      <c r="X10" s="41" t="s">
        <v>395</v>
      </c>
      <c r="Y10" s="51" t="s">
        <v>396</v>
      </c>
      <c r="Z10" s="52"/>
    </row>
    <row r="11" spans="1:26" s="35" customFormat="1" ht="225">
      <c r="A11" s="23" t="s">
        <v>17</v>
      </c>
      <c r="B11" s="23" t="s">
        <v>397</v>
      </c>
      <c r="C11" s="48" t="s">
        <v>398</v>
      </c>
      <c r="D11" s="24">
        <v>7123</v>
      </c>
      <c r="E11" s="46">
        <v>238810561</v>
      </c>
      <c r="F11" s="53" t="s">
        <v>399</v>
      </c>
      <c r="G11" s="26">
        <v>44285</v>
      </c>
      <c r="H11" s="27" t="s">
        <v>400</v>
      </c>
      <c r="I11" s="28">
        <v>4161386.2</v>
      </c>
      <c r="J11" s="28">
        <v>4161386.2</v>
      </c>
      <c r="K11" s="26">
        <v>44312</v>
      </c>
      <c r="L11" s="26"/>
      <c r="M11" s="26">
        <v>44392</v>
      </c>
      <c r="N11" s="26">
        <v>44395</v>
      </c>
      <c r="O11" s="29"/>
      <c r="P11" s="26"/>
      <c r="Q11" s="26"/>
      <c r="R11" s="26"/>
      <c r="S11" s="26"/>
      <c r="T11" s="31">
        <v>1800000</v>
      </c>
      <c r="U11" s="30" t="s">
        <v>401</v>
      </c>
      <c r="V11" s="30" t="s">
        <v>401</v>
      </c>
      <c r="W11" s="33" t="s">
        <v>349</v>
      </c>
      <c r="X11" s="41" t="s">
        <v>402</v>
      </c>
      <c r="Y11" s="42" t="s">
        <v>403</v>
      </c>
    </row>
    <row r="12" spans="1:26" s="35" customFormat="1" ht="43.5" customHeight="1">
      <c r="A12" s="23" t="s">
        <v>17</v>
      </c>
      <c r="B12" s="23" t="s">
        <v>69</v>
      </c>
      <c r="C12" s="48" t="s">
        <v>404</v>
      </c>
      <c r="D12" s="43">
        <v>7135</v>
      </c>
      <c r="E12" s="46">
        <v>204781450</v>
      </c>
      <c r="F12" s="25">
        <v>3049340000011</v>
      </c>
      <c r="G12" s="26">
        <v>44682</v>
      </c>
      <c r="H12" s="27" t="s">
        <v>111</v>
      </c>
      <c r="I12" s="28">
        <v>3100752</v>
      </c>
      <c r="J12" s="28">
        <v>4153629.69</v>
      </c>
      <c r="K12" s="26">
        <v>44687</v>
      </c>
      <c r="L12" s="26"/>
      <c r="M12" s="26">
        <v>44750</v>
      </c>
      <c r="N12" s="26">
        <v>44756</v>
      </c>
      <c r="O12" s="29"/>
      <c r="P12" s="26">
        <v>45033</v>
      </c>
      <c r="Q12" s="26">
        <v>45099</v>
      </c>
      <c r="R12" s="26">
        <v>45120</v>
      </c>
      <c r="S12" s="26"/>
      <c r="T12" s="54">
        <v>900000</v>
      </c>
      <c r="U12" s="32" t="s">
        <v>405</v>
      </c>
      <c r="V12" s="32" t="s">
        <v>406</v>
      </c>
      <c r="W12" s="41"/>
      <c r="X12" s="42" t="s">
        <v>407</v>
      </c>
      <c r="Y12" s="42"/>
    </row>
    <row r="13" spans="1:26" s="35" customFormat="1" ht="112.5">
      <c r="A13" s="23" t="s">
        <v>17</v>
      </c>
      <c r="B13" s="23" t="s">
        <v>69</v>
      </c>
      <c r="C13" s="48" t="s">
        <v>408</v>
      </c>
      <c r="D13" s="43">
        <v>7136</v>
      </c>
      <c r="E13" s="46" t="s">
        <v>147</v>
      </c>
      <c r="F13" s="25">
        <v>3049740000402</v>
      </c>
      <c r="G13" s="26">
        <v>44682</v>
      </c>
      <c r="H13" s="27" t="s">
        <v>111</v>
      </c>
      <c r="I13" s="28">
        <v>2297605.44</v>
      </c>
      <c r="J13" s="28">
        <v>2812599.7</v>
      </c>
      <c r="K13" s="26">
        <v>44697</v>
      </c>
      <c r="L13" s="26"/>
      <c r="M13" s="26">
        <v>44768</v>
      </c>
      <c r="N13" s="26">
        <v>44770</v>
      </c>
      <c r="O13" s="29">
        <v>45610</v>
      </c>
      <c r="P13" s="26">
        <v>45033</v>
      </c>
      <c r="Q13" s="26">
        <v>45099</v>
      </c>
      <c r="R13" s="26">
        <v>45120</v>
      </c>
      <c r="S13" s="26"/>
      <c r="T13" s="54">
        <v>1700000</v>
      </c>
      <c r="U13" s="32" t="s">
        <v>409</v>
      </c>
      <c r="V13" s="32" t="s">
        <v>410</v>
      </c>
      <c r="W13" s="33" t="s">
        <v>349</v>
      </c>
      <c r="X13" s="41" t="s">
        <v>395</v>
      </c>
      <c r="Y13" s="42" t="s">
        <v>411</v>
      </c>
    </row>
    <row r="14" spans="1:26" s="35" customFormat="1" ht="35.25" customHeight="1">
      <c r="A14" s="23" t="s">
        <v>17</v>
      </c>
      <c r="B14" s="23" t="s">
        <v>351</v>
      </c>
      <c r="C14" s="45" t="s">
        <v>412</v>
      </c>
      <c r="D14" s="43">
        <v>7257</v>
      </c>
      <c r="E14" s="46">
        <v>246844534</v>
      </c>
      <c r="F14" s="25">
        <v>3019450001147</v>
      </c>
      <c r="G14" s="26">
        <v>44407</v>
      </c>
      <c r="H14" s="27" t="s">
        <v>413</v>
      </c>
      <c r="I14" s="28">
        <v>1989700</v>
      </c>
      <c r="J14" s="28">
        <v>2373691.75</v>
      </c>
      <c r="K14" s="26">
        <v>44925</v>
      </c>
      <c r="L14" s="26"/>
      <c r="M14" s="26">
        <v>45029</v>
      </c>
      <c r="N14" s="26">
        <v>45032</v>
      </c>
      <c r="O14" s="29"/>
      <c r="P14" s="26">
        <v>45244</v>
      </c>
      <c r="Q14" s="26">
        <v>45300</v>
      </c>
      <c r="R14" s="26"/>
      <c r="S14" s="30" t="s">
        <v>378</v>
      </c>
      <c r="T14" s="54">
        <v>16000000</v>
      </c>
      <c r="U14" s="30">
        <v>45315</v>
      </c>
      <c r="V14" s="30">
        <v>45348</v>
      </c>
      <c r="W14" s="33" t="s">
        <v>388</v>
      </c>
      <c r="X14" s="41" t="s">
        <v>414</v>
      </c>
      <c r="Y14" s="42" t="s">
        <v>415</v>
      </c>
    </row>
    <row r="15" spans="1:26" s="35" customFormat="1" ht="93.75">
      <c r="A15" s="23" t="s">
        <v>17</v>
      </c>
      <c r="B15" s="23" t="s">
        <v>351</v>
      </c>
      <c r="C15" s="48" t="s">
        <v>416</v>
      </c>
      <c r="D15" s="43"/>
      <c r="E15" s="46">
        <v>202802005</v>
      </c>
      <c r="F15" s="25">
        <v>3019730000045</v>
      </c>
      <c r="G15" s="26">
        <v>44802</v>
      </c>
      <c r="H15" s="27" t="s">
        <v>413</v>
      </c>
      <c r="I15" s="28">
        <v>213686.05</v>
      </c>
      <c r="J15" s="28">
        <v>267377.90000000002</v>
      </c>
      <c r="K15" s="26">
        <v>44925</v>
      </c>
      <c r="L15" s="26"/>
      <c r="M15" s="26">
        <v>45029</v>
      </c>
      <c r="N15" s="26">
        <v>45032</v>
      </c>
      <c r="O15" s="29"/>
      <c r="P15" s="26">
        <v>45244</v>
      </c>
      <c r="Q15" s="26">
        <v>45300</v>
      </c>
      <c r="R15" s="26"/>
      <c r="S15" s="30" t="s">
        <v>378</v>
      </c>
      <c r="T15" s="54">
        <v>16000000</v>
      </c>
      <c r="U15" s="30">
        <v>45315</v>
      </c>
      <c r="V15" s="30">
        <v>45348</v>
      </c>
      <c r="W15" s="33" t="s">
        <v>388</v>
      </c>
      <c r="X15" s="41" t="s">
        <v>414</v>
      </c>
      <c r="Y15" s="42" t="s">
        <v>415</v>
      </c>
    </row>
    <row r="16" spans="1:26" s="35" customFormat="1" ht="375">
      <c r="A16" s="23" t="s">
        <v>17</v>
      </c>
      <c r="B16" s="23" t="s">
        <v>417</v>
      </c>
      <c r="C16" s="48" t="s">
        <v>418</v>
      </c>
      <c r="D16" s="43">
        <v>7258</v>
      </c>
      <c r="E16" s="46">
        <v>250025963</v>
      </c>
      <c r="F16" s="55" t="s">
        <v>419</v>
      </c>
      <c r="G16" s="26">
        <v>44924</v>
      </c>
      <c r="H16" s="27" t="s">
        <v>111</v>
      </c>
      <c r="I16" s="28">
        <v>4161094.79</v>
      </c>
      <c r="J16" s="28">
        <v>4457362.24</v>
      </c>
      <c r="K16" s="26">
        <v>44926</v>
      </c>
      <c r="L16" s="26"/>
      <c r="M16" s="26">
        <v>44994</v>
      </c>
      <c r="N16" s="26">
        <v>44996</v>
      </c>
      <c r="O16" s="29">
        <v>45610</v>
      </c>
      <c r="P16" s="26">
        <v>45295</v>
      </c>
      <c r="Q16" s="26">
        <v>45400</v>
      </c>
      <c r="R16" s="26"/>
      <c r="S16" s="30" t="s">
        <v>378</v>
      </c>
      <c r="T16" s="54">
        <v>5300000</v>
      </c>
      <c r="U16" s="30">
        <v>45342</v>
      </c>
      <c r="V16" s="30">
        <v>45376</v>
      </c>
      <c r="W16" s="33" t="s">
        <v>349</v>
      </c>
      <c r="X16" s="41" t="s">
        <v>420</v>
      </c>
      <c r="Y16" s="42" t="s">
        <v>415</v>
      </c>
    </row>
    <row r="17" spans="1:25" s="35" customFormat="1" ht="318.75">
      <c r="A17" s="23" t="s">
        <v>17</v>
      </c>
      <c r="B17" s="23" t="s">
        <v>213</v>
      </c>
      <c r="C17" s="48" t="s">
        <v>421</v>
      </c>
      <c r="D17" s="43">
        <v>7327</v>
      </c>
      <c r="E17" s="46">
        <v>49083182</v>
      </c>
      <c r="F17" s="25">
        <v>3007830000060</v>
      </c>
      <c r="G17" s="26">
        <v>45320</v>
      </c>
      <c r="H17" s="27" t="s">
        <v>111</v>
      </c>
      <c r="I17" s="28">
        <v>1602251.81</v>
      </c>
      <c r="J17" s="28">
        <v>1768945.23</v>
      </c>
      <c r="K17" s="26">
        <v>45334</v>
      </c>
      <c r="L17" s="26"/>
      <c r="M17" s="56">
        <v>45394</v>
      </c>
      <c r="N17" s="26">
        <v>45400</v>
      </c>
      <c r="O17" s="29">
        <v>45610</v>
      </c>
      <c r="P17" s="26">
        <v>45391</v>
      </c>
      <c r="Q17" s="26">
        <v>45469</v>
      </c>
      <c r="R17" s="26">
        <v>45505</v>
      </c>
      <c r="S17" s="30" t="s">
        <v>378</v>
      </c>
      <c r="T17" s="54" t="s">
        <v>349</v>
      </c>
      <c r="U17" s="30" t="s">
        <v>349</v>
      </c>
      <c r="V17" s="30" t="s">
        <v>422</v>
      </c>
      <c r="W17" s="33" t="s">
        <v>349</v>
      </c>
      <c r="X17" s="41" t="s">
        <v>423</v>
      </c>
      <c r="Y17" s="42" t="s">
        <v>411</v>
      </c>
    </row>
    <row r="18" spans="1:25" s="35" customFormat="1" ht="45">
      <c r="A18" s="23" t="s">
        <v>17</v>
      </c>
      <c r="B18" s="23" t="s">
        <v>424</v>
      </c>
      <c r="C18" s="48" t="s">
        <v>425</v>
      </c>
      <c r="D18" s="43">
        <v>7332</v>
      </c>
      <c r="E18" s="46">
        <v>105472315</v>
      </c>
      <c r="F18" s="25">
        <v>1067261000508</v>
      </c>
      <c r="G18" s="26">
        <v>45431</v>
      </c>
      <c r="H18" s="27" t="s">
        <v>400</v>
      </c>
      <c r="I18" s="28">
        <v>4117019.8</v>
      </c>
      <c r="J18" s="28">
        <v>4411438.8</v>
      </c>
      <c r="K18" s="26">
        <v>45446</v>
      </c>
      <c r="L18" s="26">
        <v>45460</v>
      </c>
      <c r="M18" s="26">
        <v>45554</v>
      </c>
      <c r="N18" s="26">
        <v>45560</v>
      </c>
      <c r="O18" s="57">
        <v>45590</v>
      </c>
      <c r="P18" s="26"/>
      <c r="Q18" s="26"/>
      <c r="R18" s="26"/>
      <c r="S18" s="26"/>
      <c r="T18" s="54" t="s">
        <v>349</v>
      </c>
      <c r="U18" s="30" t="s">
        <v>349</v>
      </c>
      <c r="V18" s="30" t="s">
        <v>349</v>
      </c>
      <c r="W18" s="23"/>
      <c r="X18" s="42" t="s">
        <v>426</v>
      </c>
      <c r="Y18" s="42" t="s">
        <v>427</v>
      </c>
    </row>
    <row r="19" spans="1:25" s="35" customFormat="1" ht="105">
      <c r="A19" s="23" t="s">
        <v>17</v>
      </c>
      <c r="B19" s="23" t="s">
        <v>428</v>
      </c>
      <c r="C19" s="48" t="s">
        <v>429</v>
      </c>
      <c r="D19" s="43">
        <v>7335</v>
      </c>
      <c r="E19" s="46" t="s">
        <v>430</v>
      </c>
      <c r="F19" s="55" t="s">
        <v>431</v>
      </c>
      <c r="G19" s="26">
        <v>44985</v>
      </c>
      <c r="H19" s="27" t="s">
        <v>111</v>
      </c>
      <c r="I19" s="28">
        <v>783392.37</v>
      </c>
      <c r="J19" s="28">
        <v>783392.37</v>
      </c>
      <c r="K19" s="26">
        <v>45526</v>
      </c>
      <c r="L19" s="26">
        <v>45531</v>
      </c>
      <c r="M19" s="26">
        <v>45601</v>
      </c>
      <c r="N19" s="26">
        <v>45603</v>
      </c>
      <c r="O19" s="29">
        <v>45603</v>
      </c>
      <c r="P19" s="26" t="s">
        <v>432</v>
      </c>
      <c r="Q19" s="26"/>
      <c r="R19" s="26"/>
      <c r="S19" s="26"/>
      <c r="T19" s="40"/>
      <c r="U19" s="26"/>
      <c r="V19" s="26"/>
      <c r="W19" s="23"/>
      <c r="X19" s="42"/>
      <c r="Y19" s="42" t="s">
        <v>433</v>
      </c>
    </row>
    <row r="20" spans="1:25" s="35" customFormat="1" ht="44.25" customHeight="1">
      <c r="A20" s="23" t="s">
        <v>17</v>
      </c>
      <c r="B20" s="23" t="s">
        <v>69</v>
      </c>
      <c r="C20" s="58" t="s">
        <v>434</v>
      </c>
      <c r="D20" s="24">
        <v>7338</v>
      </c>
      <c r="E20" s="59" t="s">
        <v>435</v>
      </c>
      <c r="F20" s="60" t="s">
        <v>436</v>
      </c>
      <c r="G20" s="61">
        <v>45562</v>
      </c>
      <c r="H20" s="27" t="s">
        <v>111</v>
      </c>
      <c r="I20" s="28">
        <v>2794734.83</v>
      </c>
      <c r="J20" s="28">
        <v>2794734.83</v>
      </c>
      <c r="K20" s="26">
        <v>45586</v>
      </c>
      <c r="L20" s="26"/>
      <c r="M20" s="44" t="s">
        <v>437</v>
      </c>
      <c r="N20" s="26" t="s">
        <v>437</v>
      </c>
      <c r="O20" s="29"/>
      <c r="P20" s="26"/>
      <c r="Q20" s="26"/>
      <c r="R20" s="26"/>
      <c r="S20" s="26"/>
      <c r="T20" s="40"/>
      <c r="U20" s="26"/>
      <c r="V20" s="26"/>
      <c r="W20" s="23"/>
      <c r="X20" s="44" t="s">
        <v>438</v>
      </c>
      <c r="Y20" s="42"/>
    </row>
    <row r="21" spans="1:25" s="35" customFormat="1" ht="75" customHeight="1">
      <c r="A21" s="23" t="s">
        <v>17</v>
      </c>
      <c r="B21" s="23" t="s">
        <v>375</v>
      </c>
      <c r="C21" s="48" t="s">
        <v>439</v>
      </c>
      <c r="D21" s="43"/>
      <c r="E21" s="25" t="s">
        <v>440</v>
      </c>
      <c r="F21" s="53" t="s">
        <v>441</v>
      </c>
      <c r="G21" s="26">
        <v>43585</v>
      </c>
      <c r="H21" s="27" t="s">
        <v>413</v>
      </c>
      <c r="I21" s="28">
        <v>1523934.95</v>
      </c>
      <c r="J21" s="28">
        <v>1717312.22</v>
      </c>
      <c r="K21" s="26">
        <v>43591</v>
      </c>
      <c r="L21" s="26"/>
      <c r="M21" s="26">
        <v>43671</v>
      </c>
      <c r="N21" s="26">
        <v>43677</v>
      </c>
      <c r="O21" s="29">
        <v>45604</v>
      </c>
      <c r="P21" s="26">
        <v>45325</v>
      </c>
      <c r="Q21" s="26">
        <v>45469</v>
      </c>
      <c r="R21" s="26">
        <v>45538</v>
      </c>
      <c r="S21" s="30" t="s">
        <v>378</v>
      </c>
      <c r="T21" s="47" t="s">
        <v>379</v>
      </c>
      <c r="U21" s="32" t="s">
        <v>380</v>
      </c>
      <c r="V21" s="32" t="s">
        <v>381</v>
      </c>
      <c r="W21" s="33" t="s">
        <v>349</v>
      </c>
      <c r="X21" s="41" t="s">
        <v>382</v>
      </c>
      <c r="Y21" s="42" t="s">
        <v>383</v>
      </c>
    </row>
    <row r="22" spans="1:25" s="35" customFormat="1" ht="37.5" customHeight="1">
      <c r="A22" s="23" t="s">
        <v>17</v>
      </c>
      <c r="B22" s="23" t="s">
        <v>213</v>
      </c>
      <c r="C22" s="48" t="s">
        <v>442</v>
      </c>
      <c r="D22" s="43">
        <v>7325</v>
      </c>
      <c r="E22" s="25">
        <v>109730172</v>
      </c>
      <c r="F22" s="53" t="s">
        <v>443</v>
      </c>
      <c r="G22" s="26">
        <v>45278</v>
      </c>
      <c r="H22" s="27" t="s">
        <v>413</v>
      </c>
      <c r="I22" s="28">
        <v>12667426.199999999</v>
      </c>
      <c r="J22" s="28">
        <v>14349805.369999999</v>
      </c>
      <c r="K22" s="26">
        <v>45279</v>
      </c>
      <c r="L22" s="26"/>
      <c r="M22" s="26">
        <v>45348</v>
      </c>
      <c r="N22" s="26">
        <v>45354</v>
      </c>
      <c r="O22" s="29" t="s">
        <v>444</v>
      </c>
      <c r="P22" s="26">
        <v>45370</v>
      </c>
      <c r="Q22" s="26"/>
      <c r="R22" s="26">
        <v>45505</v>
      </c>
      <c r="S22" s="30" t="s">
        <v>378</v>
      </c>
      <c r="T22" s="54" t="s">
        <v>349</v>
      </c>
      <c r="U22" s="30" t="s">
        <v>349</v>
      </c>
      <c r="V22" s="30" t="s">
        <v>445</v>
      </c>
      <c r="W22" s="33" t="s">
        <v>349</v>
      </c>
      <c r="X22" s="41" t="s">
        <v>446</v>
      </c>
      <c r="Y22" s="42" t="s">
        <v>396</v>
      </c>
    </row>
    <row r="23" spans="1:25" s="35" customFormat="1" ht="39" customHeight="1">
      <c r="A23" s="23"/>
      <c r="B23" s="23"/>
      <c r="C23" s="23"/>
      <c r="D23" s="43"/>
      <c r="E23" s="25"/>
      <c r="F23" s="25"/>
      <c r="G23" s="26"/>
      <c r="H23" s="27"/>
      <c r="I23" s="28"/>
      <c r="J23" s="28"/>
      <c r="K23" s="26"/>
      <c r="L23" s="26"/>
      <c r="M23" s="26"/>
      <c r="N23" s="26"/>
      <c r="O23" s="29"/>
      <c r="P23" s="26"/>
      <c r="Q23" s="26"/>
      <c r="R23" s="26"/>
      <c r="S23" s="30"/>
      <c r="T23" s="31"/>
      <c r="U23" s="32"/>
      <c r="V23" s="32"/>
      <c r="W23" s="33"/>
      <c r="X23" s="41"/>
      <c r="Y23" s="42"/>
    </row>
  </sheetData>
  <conditionalFormatting sqref="D2">
    <cfRule type="duplicateValues" dxfId="31" priority="22"/>
  </conditionalFormatting>
  <conditionalFormatting sqref="D2">
    <cfRule type="duplicateValues" dxfId="30" priority="20"/>
    <cfRule type="duplicateValues" dxfId="29" priority="21"/>
  </conditionalFormatting>
  <conditionalFormatting sqref="D3:D4">
    <cfRule type="duplicateValues" dxfId="28" priority="19"/>
  </conditionalFormatting>
  <conditionalFormatting sqref="D3:D4">
    <cfRule type="duplicateValues" dxfId="27" priority="17"/>
    <cfRule type="duplicateValues" dxfId="26" priority="18"/>
  </conditionalFormatting>
  <conditionalFormatting sqref="D5">
    <cfRule type="duplicateValues" dxfId="25" priority="16"/>
  </conditionalFormatting>
  <conditionalFormatting sqref="D5">
    <cfRule type="duplicateValues" dxfId="24" priority="14"/>
    <cfRule type="duplicateValues" dxfId="23" priority="15"/>
  </conditionalFormatting>
  <conditionalFormatting sqref="D3:D5">
    <cfRule type="duplicateValues" dxfId="22" priority="13"/>
  </conditionalFormatting>
  <conditionalFormatting sqref="D3:D5">
    <cfRule type="duplicateValues" dxfId="21" priority="11"/>
    <cfRule type="duplicateValues" dxfId="20" priority="12"/>
  </conditionalFormatting>
  <conditionalFormatting sqref="D6">
    <cfRule type="duplicateValues" dxfId="19" priority="10"/>
  </conditionalFormatting>
  <conditionalFormatting sqref="D6">
    <cfRule type="duplicateValues" dxfId="18" priority="8"/>
    <cfRule type="duplicateValues" dxfId="17" priority="9"/>
  </conditionalFormatting>
  <conditionalFormatting sqref="D8">
    <cfRule type="duplicateValues" dxfId="16" priority="7"/>
  </conditionalFormatting>
  <conditionalFormatting sqref="D8">
    <cfRule type="duplicateValues" dxfId="15" priority="5"/>
    <cfRule type="duplicateValues" dxfId="14" priority="6"/>
  </conditionalFormatting>
  <conditionalFormatting sqref="D11">
    <cfRule type="duplicateValues" dxfId="13" priority="4"/>
  </conditionalFormatting>
  <conditionalFormatting sqref="D11">
    <cfRule type="duplicateValues" dxfId="12" priority="2"/>
    <cfRule type="duplicateValues" dxfId="11" priority="3"/>
  </conditionalFormatting>
  <conditionalFormatting sqref="C2:D23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47"/>
  <sheetViews>
    <sheetView workbookViewId="0">
      <selection activeCell="J12" sqref="J12:L12"/>
    </sheetView>
  </sheetViews>
  <sheetFormatPr defaultRowHeight="15"/>
  <cols>
    <col min="1" max="1" width="5" style="4" customWidth="1"/>
    <col min="2" max="2" width="7.28515625" style="4" customWidth="1"/>
    <col min="3" max="3" width="21.140625" style="4" customWidth="1"/>
    <col min="4" max="4" width="24.42578125" style="4" customWidth="1"/>
    <col min="5" max="5" width="21.5703125" style="4" customWidth="1"/>
    <col min="6" max="6" width="26.140625" style="4" customWidth="1"/>
    <col min="7" max="7" width="46.7109375" style="66" customWidth="1"/>
    <col min="8" max="8" width="10.7109375" style="4" customWidth="1"/>
    <col min="9" max="9" width="29.42578125" style="4" customWidth="1"/>
    <col min="10" max="10" width="90.140625" style="5" customWidth="1"/>
    <col min="11" max="11" width="9.28515625" style="4" customWidth="1"/>
    <col min="12" max="12" width="13.7109375" style="4" customWidth="1"/>
    <col min="13" max="13" width="11.28515625" style="4" customWidth="1"/>
    <col min="14" max="14" width="7" style="4" customWidth="1"/>
    <col min="15" max="15" width="11.5703125" style="4" customWidth="1"/>
    <col min="16" max="16" width="8.85546875" style="4" customWidth="1"/>
    <col min="17" max="17" width="6.7109375" style="4" customWidth="1"/>
    <col min="18" max="19" width="9.5703125" style="4" customWidth="1"/>
    <col min="20" max="21" width="18" style="4" customWidth="1"/>
    <col min="22" max="22" width="13.140625" style="4" customWidth="1"/>
    <col min="23" max="23" width="11.5703125" style="4" customWidth="1"/>
    <col min="24" max="24" width="18" style="4" customWidth="1"/>
    <col min="25" max="25" width="18.5703125" style="4" customWidth="1"/>
    <col min="26" max="26" width="10.7109375" style="4" customWidth="1"/>
    <col min="27" max="27" width="25.5703125" style="4" customWidth="1"/>
    <col min="28" max="28" width="12.140625" style="4" customWidth="1"/>
    <col min="29" max="29" width="13.28515625" style="4" customWidth="1"/>
    <col min="30" max="30" width="10.140625" style="4" customWidth="1"/>
    <col min="31" max="31" width="16.28515625" style="4" customWidth="1"/>
    <col min="32" max="32" width="15.140625" style="4" customWidth="1"/>
    <col min="33" max="33" width="11.5703125" style="4" customWidth="1"/>
    <col min="34" max="34" width="21.28515625" style="4" customWidth="1"/>
    <col min="35" max="35" width="13.7109375" style="4" customWidth="1"/>
    <col min="36" max="36" width="24.140625" style="4" customWidth="1"/>
    <col min="37" max="37" width="18" style="4" customWidth="1"/>
    <col min="38" max="38" width="39.42578125" style="4" customWidth="1"/>
    <col min="39" max="39" width="8.42578125" style="4" customWidth="1"/>
    <col min="40" max="40" width="10.140625" style="4" customWidth="1"/>
    <col min="41" max="41" width="8.5703125" style="4" customWidth="1"/>
    <col min="42" max="16384" width="9.140625" style="4"/>
  </cols>
  <sheetData>
    <row r="1" spans="1:41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65" t="s">
        <v>6</v>
      </c>
      <c r="H1" s="2" t="s">
        <v>24</v>
      </c>
      <c r="I1" s="2" t="s">
        <v>25</v>
      </c>
      <c r="J1" s="3" t="s">
        <v>26</v>
      </c>
      <c r="K1" s="2" t="s">
        <v>27</v>
      </c>
      <c r="L1" s="2" t="s">
        <v>28</v>
      </c>
      <c r="M1" s="2" t="s">
        <v>29</v>
      </c>
      <c r="N1" s="2" t="s">
        <v>30</v>
      </c>
      <c r="O1" s="2" t="s">
        <v>31</v>
      </c>
      <c r="P1" s="2" t="s">
        <v>32</v>
      </c>
      <c r="Q1" s="2" t="s">
        <v>33</v>
      </c>
      <c r="R1" s="2" t="s">
        <v>34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" t="s">
        <v>40</v>
      </c>
      <c r="Y1" s="2" t="s">
        <v>41</v>
      </c>
      <c r="Z1" s="2" t="s">
        <v>42</v>
      </c>
      <c r="AA1" s="2" t="s">
        <v>43</v>
      </c>
      <c r="AB1" s="2" t="s">
        <v>44</v>
      </c>
      <c r="AC1" s="2" t="s">
        <v>45</v>
      </c>
      <c r="AD1" s="2" t="s">
        <v>46</v>
      </c>
      <c r="AE1" s="2" t="s">
        <v>47</v>
      </c>
      <c r="AF1" s="2" t="s">
        <v>48</v>
      </c>
      <c r="AG1" s="2" t="s">
        <v>49</v>
      </c>
      <c r="AH1" s="2" t="s">
        <v>50</v>
      </c>
      <c r="AI1" s="2" t="s">
        <v>51</v>
      </c>
      <c r="AJ1" s="2" t="s">
        <v>52</v>
      </c>
      <c r="AK1" s="2" t="s">
        <v>53</v>
      </c>
      <c r="AL1" s="2" t="s">
        <v>54</v>
      </c>
      <c r="AM1" s="2" t="s">
        <v>55</v>
      </c>
      <c r="AN1" s="2" t="s">
        <v>56</v>
      </c>
      <c r="AO1" s="2" t="s">
        <v>57</v>
      </c>
    </row>
    <row r="2" spans="1:41">
      <c r="A2" s="4">
        <v>22</v>
      </c>
      <c r="B2" s="4" t="s">
        <v>160</v>
      </c>
      <c r="C2" s="4" t="s">
        <v>125</v>
      </c>
      <c r="D2" s="4" t="s">
        <v>89</v>
      </c>
      <c r="E2" s="4" t="s">
        <v>61</v>
      </c>
      <c r="F2" s="4" t="s">
        <v>161</v>
      </c>
      <c r="G2" s="66" t="s">
        <v>162</v>
      </c>
      <c r="H2" s="4" t="s">
        <v>111</v>
      </c>
      <c r="I2" s="4" t="s">
        <v>112</v>
      </c>
      <c r="J2" s="5" t="s">
        <v>163</v>
      </c>
      <c r="K2" s="4" t="s">
        <v>67</v>
      </c>
      <c r="L2" s="4" t="s">
        <v>68</v>
      </c>
      <c r="M2" s="4" t="s">
        <v>69</v>
      </c>
      <c r="N2" s="4" t="s">
        <v>70</v>
      </c>
      <c r="O2" s="4" t="s">
        <v>71</v>
      </c>
      <c r="P2" s="4" t="s">
        <v>72</v>
      </c>
      <c r="Q2" s="4" t="s">
        <v>72</v>
      </c>
      <c r="R2" s="4" t="s">
        <v>72</v>
      </c>
      <c r="S2" s="4" t="s">
        <v>72</v>
      </c>
      <c r="T2" s="4" t="s">
        <v>116</v>
      </c>
      <c r="U2" s="4" t="s">
        <v>117</v>
      </c>
      <c r="V2" s="4" t="s">
        <v>142</v>
      </c>
      <c r="W2" s="4" t="s">
        <v>143</v>
      </c>
      <c r="X2" s="4" t="s">
        <v>120</v>
      </c>
      <c r="Y2" s="4" t="s">
        <v>102</v>
      </c>
      <c r="Z2" s="4" t="s">
        <v>79</v>
      </c>
      <c r="AA2" s="4" t="s">
        <v>79</v>
      </c>
      <c r="AB2" s="4" t="s">
        <v>80</v>
      </c>
      <c r="AC2" s="4" t="s">
        <v>131</v>
      </c>
      <c r="AD2" s="4" t="s">
        <v>82</v>
      </c>
      <c r="AE2" s="4" t="s">
        <v>72</v>
      </c>
      <c r="AF2" s="4" t="s">
        <v>83</v>
      </c>
      <c r="AG2" s="4" t="s">
        <v>72</v>
      </c>
      <c r="AH2" s="4" t="s">
        <v>72</v>
      </c>
      <c r="AI2" s="4" t="s">
        <v>72</v>
      </c>
      <c r="AJ2" s="4" t="s">
        <v>72</v>
      </c>
      <c r="AK2" s="4" t="s">
        <v>164</v>
      </c>
      <c r="AL2" s="4" t="s">
        <v>72</v>
      </c>
      <c r="AM2" s="4" t="s">
        <v>72</v>
      </c>
      <c r="AN2" s="4" t="s">
        <v>165</v>
      </c>
      <c r="AO2" s="4" t="s">
        <v>86</v>
      </c>
    </row>
    <row r="3" spans="1:41" ht="75">
      <c r="A3" s="4">
        <v>5</v>
      </c>
      <c r="B3" s="4" t="s">
        <v>287</v>
      </c>
      <c r="C3" s="4" t="s">
        <v>277</v>
      </c>
      <c r="D3" s="4" t="s">
        <v>60</v>
      </c>
      <c r="E3" s="4" t="s">
        <v>61</v>
      </c>
      <c r="F3" s="4" t="s">
        <v>288</v>
      </c>
      <c r="G3" s="66" t="s">
        <v>289</v>
      </c>
      <c r="H3" s="4" t="s">
        <v>111</v>
      </c>
      <c r="I3" s="4" t="s">
        <v>290</v>
      </c>
      <c r="J3" s="5" t="s">
        <v>291</v>
      </c>
      <c r="K3" s="4" t="s">
        <v>67</v>
      </c>
      <c r="L3" s="4" t="s">
        <v>68</v>
      </c>
      <c r="M3" s="4" t="s">
        <v>213</v>
      </c>
      <c r="N3" s="4" t="s">
        <v>214</v>
      </c>
      <c r="O3" s="4" t="s">
        <v>139</v>
      </c>
      <c r="P3" s="4" t="s">
        <v>72</v>
      </c>
      <c r="Q3" s="4" t="s">
        <v>72</v>
      </c>
      <c r="R3" s="4" t="s">
        <v>72</v>
      </c>
      <c r="S3" s="4" t="s">
        <v>72</v>
      </c>
      <c r="T3" s="4" t="s">
        <v>152</v>
      </c>
      <c r="U3" s="4" t="s">
        <v>153</v>
      </c>
      <c r="V3" s="4" t="s">
        <v>292</v>
      </c>
      <c r="W3" s="4" t="s">
        <v>293</v>
      </c>
      <c r="X3" s="4" t="s">
        <v>156</v>
      </c>
      <c r="Y3" s="4" t="s">
        <v>78</v>
      </c>
      <c r="Z3" s="4" t="s">
        <v>79</v>
      </c>
      <c r="AA3" s="4" t="s">
        <v>79</v>
      </c>
      <c r="AB3" s="4" t="s">
        <v>80</v>
      </c>
      <c r="AC3" s="4" t="s">
        <v>284</v>
      </c>
      <c r="AD3" s="4" t="s">
        <v>157</v>
      </c>
      <c r="AE3" s="4" t="s">
        <v>72</v>
      </c>
      <c r="AF3" s="4" t="s">
        <v>72</v>
      </c>
      <c r="AG3" s="4" t="s">
        <v>72</v>
      </c>
      <c r="AH3" s="4" t="s">
        <v>72</v>
      </c>
      <c r="AI3" s="4" t="s">
        <v>72</v>
      </c>
      <c r="AJ3" s="4" t="s">
        <v>72</v>
      </c>
      <c r="AK3" s="4" t="s">
        <v>294</v>
      </c>
      <c r="AL3" s="4" t="s">
        <v>72</v>
      </c>
      <c r="AM3" s="4" t="s">
        <v>72</v>
      </c>
      <c r="AN3" s="4" t="s">
        <v>295</v>
      </c>
      <c r="AO3" s="4" t="s">
        <v>86</v>
      </c>
    </row>
    <row r="4" spans="1:41" ht="45">
      <c r="A4" s="4">
        <v>6</v>
      </c>
      <c r="B4" s="4" t="s">
        <v>148</v>
      </c>
      <c r="C4" s="4" t="s">
        <v>135</v>
      </c>
      <c r="D4" s="4" t="s">
        <v>60</v>
      </c>
      <c r="E4" s="4" t="s">
        <v>61</v>
      </c>
      <c r="F4" s="4" t="s">
        <v>149</v>
      </c>
      <c r="G4" s="66" t="s">
        <v>150</v>
      </c>
      <c r="H4" s="4" t="s">
        <v>111</v>
      </c>
      <c r="I4" s="4" t="s">
        <v>112</v>
      </c>
      <c r="J4" s="5" t="s">
        <v>151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72</v>
      </c>
      <c r="R4" s="4" t="s">
        <v>72</v>
      </c>
      <c r="S4" s="4" t="s">
        <v>72</v>
      </c>
      <c r="T4" s="4" t="s">
        <v>152</v>
      </c>
      <c r="U4" s="4" t="s">
        <v>153</v>
      </c>
      <c r="V4" s="4" t="s">
        <v>154</v>
      </c>
      <c r="W4" s="4" t="s">
        <v>155</v>
      </c>
      <c r="X4" s="4" t="s">
        <v>156</v>
      </c>
      <c r="Y4" s="4" t="s">
        <v>78</v>
      </c>
      <c r="Z4" s="4" t="s">
        <v>79</v>
      </c>
      <c r="AA4" s="4" t="s">
        <v>79</v>
      </c>
      <c r="AB4" s="4" t="s">
        <v>80</v>
      </c>
      <c r="AC4" s="4" t="s">
        <v>145</v>
      </c>
      <c r="AD4" s="4" t="s">
        <v>157</v>
      </c>
      <c r="AE4" s="4" t="s">
        <v>72</v>
      </c>
      <c r="AF4" s="4" t="s">
        <v>72</v>
      </c>
      <c r="AG4" s="4" t="s">
        <v>72</v>
      </c>
      <c r="AH4" s="4" t="s">
        <v>72</v>
      </c>
      <c r="AI4" s="4" t="s">
        <v>72</v>
      </c>
      <c r="AJ4" s="4" t="s">
        <v>72</v>
      </c>
      <c r="AK4" s="4" t="s">
        <v>158</v>
      </c>
      <c r="AL4" s="4" t="s">
        <v>72</v>
      </c>
      <c r="AM4" s="4" t="s">
        <v>72</v>
      </c>
      <c r="AN4" s="4" t="s">
        <v>159</v>
      </c>
      <c r="AO4" s="4" t="s">
        <v>86</v>
      </c>
    </row>
    <row r="5" spans="1:41" s="6" customFormat="1" ht="30">
      <c r="A5" s="6">
        <v>3</v>
      </c>
      <c r="B5" s="6" t="s">
        <v>309</v>
      </c>
      <c r="C5" s="6" t="s">
        <v>310</v>
      </c>
      <c r="D5" s="6" t="s">
        <v>60</v>
      </c>
      <c r="E5" s="6" t="s">
        <v>72</v>
      </c>
      <c r="F5" s="6" t="s">
        <v>311</v>
      </c>
      <c r="G5" s="67" t="s">
        <v>312</v>
      </c>
      <c r="H5" s="6" t="s">
        <v>170</v>
      </c>
      <c r="I5" s="6" t="s">
        <v>211</v>
      </c>
      <c r="J5" s="7" t="s">
        <v>313</v>
      </c>
      <c r="K5" s="6" t="s">
        <v>67</v>
      </c>
      <c r="L5" s="6" t="s">
        <v>68</v>
      </c>
      <c r="M5" s="6" t="s">
        <v>314</v>
      </c>
      <c r="N5" s="6" t="s">
        <v>315</v>
      </c>
      <c r="O5" s="6" t="s">
        <v>139</v>
      </c>
      <c r="P5" s="6" t="s">
        <v>72</v>
      </c>
      <c r="Q5" s="6" t="s">
        <v>72</v>
      </c>
      <c r="R5" s="6" t="s">
        <v>72</v>
      </c>
      <c r="S5" s="6" t="s">
        <v>72</v>
      </c>
      <c r="T5" s="6" t="s">
        <v>140</v>
      </c>
      <c r="U5" s="6" t="s">
        <v>141</v>
      </c>
      <c r="V5" s="6" t="s">
        <v>316</v>
      </c>
      <c r="W5" s="6" t="s">
        <v>317</v>
      </c>
      <c r="X5" s="6" t="s">
        <v>144</v>
      </c>
      <c r="Y5" s="6" t="s">
        <v>78</v>
      </c>
      <c r="Z5" s="6" t="s">
        <v>79</v>
      </c>
      <c r="AA5" s="6" t="s">
        <v>79</v>
      </c>
      <c r="AB5" s="6" t="s">
        <v>80</v>
      </c>
      <c r="AC5" s="6" t="s">
        <v>318</v>
      </c>
      <c r="AD5" s="6" t="s">
        <v>146</v>
      </c>
      <c r="AE5" s="6" t="s">
        <v>72</v>
      </c>
      <c r="AF5" s="6" t="s">
        <v>72</v>
      </c>
      <c r="AG5" s="6" t="s">
        <v>72</v>
      </c>
      <c r="AH5" s="6" t="s">
        <v>72</v>
      </c>
      <c r="AI5" s="6" t="s">
        <v>72</v>
      </c>
      <c r="AJ5" s="6" t="s">
        <v>72</v>
      </c>
      <c r="AK5" s="6" t="s">
        <v>72</v>
      </c>
      <c r="AL5" s="6" t="s">
        <v>72</v>
      </c>
      <c r="AM5" s="6" t="s">
        <v>72</v>
      </c>
      <c r="AN5" s="6" t="s">
        <v>319</v>
      </c>
      <c r="AO5" s="6" t="s">
        <v>86</v>
      </c>
    </row>
    <row r="6" spans="1:41" ht="75">
      <c r="A6" s="6">
        <v>37</v>
      </c>
      <c r="B6" s="6" t="s">
        <v>194</v>
      </c>
      <c r="C6" s="6" t="s">
        <v>135</v>
      </c>
      <c r="D6" s="6" t="s">
        <v>89</v>
      </c>
      <c r="E6" s="6" t="s">
        <v>61</v>
      </c>
      <c r="F6" s="6" t="s">
        <v>195</v>
      </c>
      <c r="G6" s="67" t="s">
        <v>196</v>
      </c>
      <c r="H6" s="6" t="s">
        <v>64</v>
      </c>
      <c r="I6" s="6" t="s">
        <v>65</v>
      </c>
      <c r="J6" s="7" t="s">
        <v>197</v>
      </c>
      <c r="K6" s="6" t="s">
        <v>67</v>
      </c>
      <c r="L6" s="6" t="s">
        <v>68</v>
      </c>
      <c r="M6" s="6" t="s">
        <v>69</v>
      </c>
      <c r="N6" s="6" t="s">
        <v>70</v>
      </c>
      <c r="O6" s="6" t="s">
        <v>71</v>
      </c>
      <c r="P6" s="6" t="s">
        <v>72</v>
      </c>
      <c r="Q6" s="6" t="s">
        <v>72</v>
      </c>
      <c r="R6" s="6" t="s">
        <v>72</v>
      </c>
      <c r="S6" s="6" t="s">
        <v>72</v>
      </c>
      <c r="T6" s="6" t="s">
        <v>198</v>
      </c>
      <c r="U6" s="6" t="s">
        <v>199</v>
      </c>
      <c r="V6" s="6" t="s">
        <v>200</v>
      </c>
      <c r="W6" s="6" t="s">
        <v>201</v>
      </c>
      <c r="X6" s="6" t="s">
        <v>202</v>
      </c>
      <c r="Y6" s="6" t="s">
        <v>102</v>
      </c>
      <c r="Z6" s="6" t="s">
        <v>203</v>
      </c>
      <c r="AA6" s="6" t="s">
        <v>204</v>
      </c>
      <c r="AB6" s="6" t="s">
        <v>80</v>
      </c>
      <c r="AC6" s="6" t="s">
        <v>145</v>
      </c>
      <c r="AD6" s="6" t="s">
        <v>82</v>
      </c>
      <c r="AE6" s="6" t="s">
        <v>72</v>
      </c>
      <c r="AF6" s="6" t="s">
        <v>83</v>
      </c>
      <c r="AG6" s="6" t="s">
        <v>72</v>
      </c>
      <c r="AH6" s="6" t="s">
        <v>72</v>
      </c>
      <c r="AI6" s="6" t="s">
        <v>72</v>
      </c>
      <c r="AJ6" s="6" t="s">
        <v>72</v>
      </c>
      <c r="AK6" s="6" t="s">
        <v>205</v>
      </c>
      <c r="AL6" s="6" t="s">
        <v>72</v>
      </c>
      <c r="AM6" s="6" t="s">
        <v>72</v>
      </c>
      <c r="AN6" s="6" t="s">
        <v>206</v>
      </c>
      <c r="AO6" s="6" t="s">
        <v>86</v>
      </c>
    </row>
    <row r="7" spans="1:41">
      <c r="A7" s="4">
        <v>12</v>
      </c>
      <c r="B7" s="4" t="s">
        <v>87</v>
      </c>
      <c r="C7" s="4" t="s">
        <v>88</v>
      </c>
      <c r="D7" s="4" t="s">
        <v>89</v>
      </c>
      <c r="E7" s="4" t="s">
        <v>61</v>
      </c>
      <c r="F7" s="4" t="s">
        <v>90</v>
      </c>
      <c r="G7" s="66" t="s">
        <v>91</v>
      </c>
      <c r="H7" s="4" t="s">
        <v>92</v>
      </c>
      <c r="I7" s="4" t="s">
        <v>93</v>
      </c>
      <c r="J7" s="5" t="s">
        <v>94</v>
      </c>
      <c r="K7" s="4" t="s">
        <v>67</v>
      </c>
      <c r="L7" s="4" t="s">
        <v>68</v>
      </c>
      <c r="M7" s="4" t="s">
        <v>95</v>
      </c>
      <c r="N7" s="4" t="s">
        <v>96</v>
      </c>
      <c r="O7" s="4" t="s">
        <v>71</v>
      </c>
      <c r="P7" s="4" t="s">
        <v>72</v>
      </c>
      <c r="Q7" s="4" t="s">
        <v>72</v>
      </c>
      <c r="R7" s="4" t="s">
        <v>72</v>
      </c>
      <c r="S7" s="4" t="s">
        <v>72</v>
      </c>
      <c r="T7" s="4" t="s">
        <v>97</v>
      </c>
      <c r="U7" s="4" t="s">
        <v>98</v>
      </c>
      <c r="V7" s="4" t="s">
        <v>99</v>
      </c>
      <c r="W7" s="4" t="s">
        <v>100</v>
      </c>
      <c r="X7" s="4" t="s">
        <v>101</v>
      </c>
      <c r="Y7" s="4" t="s">
        <v>102</v>
      </c>
      <c r="Z7" s="4" t="s">
        <v>79</v>
      </c>
      <c r="AA7" s="4" t="s">
        <v>103</v>
      </c>
      <c r="AB7" s="4" t="s">
        <v>80</v>
      </c>
      <c r="AC7" s="4" t="s">
        <v>104</v>
      </c>
      <c r="AD7" s="4" t="s">
        <v>82</v>
      </c>
      <c r="AE7" s="4" t="s">
        <v>72</v>
      </c>
      <c r="AF7" s="4" t="s">
        <v>83</v>
      </c>
      <c r="AG7" s="4" t="s">
        <v>72</v>
      </c>
      <c r="AH7" s="4" t="s">
        <v>72</v>
      </c>
      <c r="AI7" s="4" t="s">
        <v>72</v>
      </c>
      <c r="AJ7" s="4" t="s">
        <v>72</v>
      </c>
      <c r="AK7" s="4" t="s">
        <v>105</v>
      </c>
      <c r="AL7" s="4" t="s">
        <v>72</v>
      </c>
      <c r="AM7" s="4" t="s">
        <v>72</v>
      </c>
      <c r="AN7" s="4" t="s">
        <v>106</v>
      </c>
      <c r="AO7" s="4" t="s">
        <v>86</v>
      </c>
    </row>
    <row r="8" spans="1:41" ht="30">
      <c r="A8" s="4">
        <v>2</v>
      </c>
      <c r="B8" s="4" t="s">
        <v>166</v>
      </c>
      <c r="C8" s="4" t="s">
        <v>167</v>
      </c>
      <c r="D8" s="4" t="s">
        <v>60</v>
      </c>
      <c r="E8" s="4" t="s">
        <v>61</v>
      </c>
      <c r="F8" s="4" t="s">
        <v>168</v>
      </c>
      <c r="G8" s="66" t="s">
        <v>169</v>
      </c>
      <c r="H8" s="4" t="s">
        <v>170</v>
      </c>
      <c r="I8" s="4" t="s">
        <v>171</v>
      </c>
      <c r="J8" s="5" t="s">
        <v>172</v>
      </c>
      <c r="K8" s="4" t="s">
        <v>67</v>
      </c>
      <c r="L8" s="4" t="s">
        <v>68</v>
      </c>
      <c r="M8" s="4" t="s">
        <v>173</v>
      </c>
      <c r="N8" s="4" t="s">
        <v>174</v>
      </c>
      <c r="O8" s="4" t="s">
        <v>139</v>
      </c>
      <c r="P8" s="4" t="s">
        <v>72</v>
      </c>
      <c r="Q8" s="4" t="s">
        <v>72</v>
      </c>
      <c r="R8" s="4" t="s">
        <v>72</v>
      </c>
      <c r="S8" s="4" t="s">
        <v>72</v>
      </c>
      <c r="T8" s="4" t="s">
        <v>175</v>
      </c>
      <c r="U8" s="4" t="s">
        <v>176</v>
      </c>
      <c r="V8" s="4" t="s">
        <v>177</v>
      </c>
      <c r="W8" s="4" t="s">
        <v>178</v>
      </c>
      <c r="X8" s="4" t="s">
        <v>179</v>
      </c>
      <c r="Y8" s="4" t="s">
        <v>78</v>
      </c>
      <c r="Z8" s="4" t="s">
        <v>79</v>
      </c>
      <c r="AA8" s="4" t="s">
        <v>79</v>
      </c>
      <c r="AB8" s="4" t="s">
        <v>80</v>
      </c>
      <c r="AC8" s="4" t="s">
        <v>180</v>
      </c>
      <c r="AD8" s="4" t="s">
        <v>157</v>
      </c>
      <c r="AE8" s="4" t="s">
        <v>72</v>
      </c>
      <c r="AF8" s="4" t="s">
        <v>72</v>
      </c>
      <c r="AG8" s="4" t="s">
        <v>72</v>
      </c>
      <c r="AH8" s="4" t="s">
        <v>72</v>
      </c>
      <c r="AI8" s="4" t="s">
        <v>72</v>
      </c>
      <c r="AJ8" s="4" t="s">
        <v>72</v>
      </c>
      <c r="AK8" s="4" t="s">
        <v>181</v>
      </c>
      <c r="AL8" s="4" t="s">
        <v>72</v>
      </c>
      <c r="AM8" s="4" t="s">
        <v>72</v>
      </c>
      <c r="AN8" s="4" t="s">
        <v>182</v>
      </c>
      <c r="AO8" s="4" t="s">
        <v>86</v>
      </c>
    </row>
    <row r="9" spans="1:41" ht="105">
      <c r="A9" s="4">
        <v>10</v>
      </c>
      <c r="B9" s="4" t="s">
        <v>276</v>
      </c>
      <c r="C9" s="4" t="s">
        <v>277</v>
      </c>
      <c r="D9" s="4" t="s">
        <v>60</v>
      </c>
      <c r="E9" s="4" t="s">
        <v>61</v>
      </c>
      <c r="F9" s="4" t="s">
        <v>278</v>
      </c>
      <c r="G9" s="66" t="s">
        <v>279</v>
      </c>
      <c r="H9" s="4" t="s">
        <v>92</v>
      </c>
      <c r="I9" s="4" t="s">
        <v>280</v>
      </c>
      <c r="J9" s="5" t="s">
        <v>281</v>
      </c>
      <c r="K9" s="4" t="s">
        <v>67</v>
      </c>
      <c r="L9" s="4" t="s">
        <v>68</v>
      </c>
      <c r="M9" s="4" t="s">
        <v>213</v>
      </c>
      <c r="N9" s="4" t="s">
        <v>214</v>
      </c>
      <c r="O9" s="4" t="s">
        <v>139</v>
      </c>
      <c r="P9" s="4" t="s">
        <v>72</v>
      </c>
      <c r="Q9" s="4" t="s">
        <v>72</v>
      </c>
      <c r="R9" s="4" t="s">
        <v>72</v>
      </c>
      <c r="S9" s="4" t="s">
        <v>72</v>
      </c>
      <c r="T9" s="4" t="s">
        <v>226</v>
      </c>
      <c r="U9" s="4" t="s">
        <v>227</v>
      </c>
      <c r="V9" s="4" t="s">
        <v>282</v>
      </c>
      <c r="W9" s="4" t="s">
        <v>283</v>
      </c>
      <c r="X9" s="4" t="s">
        <v>228</v>
      </c>
      <c r="Y9" s="4" t="s">
        <v>78</v>
      </c>
      <c r="Z9" s="4" t="s">
        <v>79</v>
      </c>
      <c r="AA9" s="4" t="s">
        <v>79</v>
      </c>
      <c r="AB9" s="4" t="s">
        <v>80</v>
      </c>
      <c r="AC9" s="4" t="s">
        <v>284</v>
      </c>
      <c r="AD9" s="4" t="s">
        <v>82</v>
      </c>
      <c r="AE9" s="4" t="s">
        <v>72</v>
      </c>
      <c r="AF9" s="4" t="s">
        <v>83</v>
      </c>
      <c r="AG9" s="4" t="s">
        <v>72</v>
      </c>
      <c r="AH9" s="4" t="s">
        <v>72</v>
      </c>
      <c r="AI9" s="4" t="s">
        <v>72</v>
      </c>
      <c r="AJ9" s="4" t="s">
        <v>72</v>
      </c>
      <c r="AK9" s="4" t="s">
        <v>285</v>
      </c>
      <c r="AL9" s="4" t="s">
        <v>72</v>
      </c>
      <c r="AM9" s="4" t="s">
        <v>72</v>
      </c>
      <c r="AN9" s="4" t="s">
        <v>286</v>
      </c>
      <c r="AO9" s="4" t="s">
        <v>86</v>
      </c>
    </row>
    <row r="10" spans="1:41">
      <c r="A10" s="6">
        <v>21</v>
      </c>
      <c r="B10" s="6" t="s">
        <v>124</v>
      </c>
      <c r="C10" s="6" t="s">
        <v>125</v>
      </c>
      <c r="D10" s="6" t="s">
        <v>89</v>
      </c>
      <c r="E10" s="6" t="s">
        <v>61</v>
      </c>
      <c r="F10" s="6" t="s">
        <v>126</v>
      </c>
      <c r="G10" s="67" t="s">
        <v>127</v>
      </c>
      <c r="H10" s="6" t="s">
        <v>111</v>
      </c>
      <c r="I10" s="6" t="s">
        <v>112</v>
      </c>
      <c r="J10" s="7" t="s">
        <v>128</v>
      </c>
      <c r="K10" s="6" t="s">
        <v>67</v>
      </c>
      <c r="L10" s="6" t="s">
        <v>68</v>
      </c>
      <c r="M10" s="6" t="s">
        <v>69</v>
      </c>
      <c r="N10" s="6" t="s">
        <v>70</v>
      </c>
      <c r="O10" s="6" t="s">
        <v>71</v>
      </c>
      <c r="P10" s="6" t="s">
        <v>72</v>
      </c>
      <c r="Q10" s="6" t="s">
        <v>72</v>
      </c>
      <c r="R10" s="6" t="s">
        <v>72</v>
      </c>
      <c r="S10" s="6" t="s">
        <v>72</v>
      </c>
      <c r="T10" s="6" t="s">
        <v>116</v>
      </c>
      <c r="U10" s="6" t="s">
        <v>117</v>
      </c>
      <c r="V10" s="6" t="s">
        <v>129</v>
      </c>
      <c r="W10" s="6" t="s">
        <v>130</v>
      </c>
      <c r="X10" s="6" t="s">
        <v>120</v>
      </c>
      <c r="Y10" s="6" t="s">
        <v>102</v>
      </c>
      <c r="Z10" s="6" t="s">
        <v>79</v>
      </c>
      <c r="AA10" s="6" t="s">
        <v>79</v>
      </c>
      <c r="AB10" s="6" t="s">
        <v>80</v>
      </c>
      <c r="AC10" s="6" t="s">
        <v>131</v>
      </c>
      <c r="AD10" s="6" t="s">
        <v>82</v>
      </c>
      <c r="AE10" s="6" t="s">
        <v>72</v>
      </c>
      <c r="AF10" s="6" t="s">
        <v>83</v>
      </c>
      <c r="AG10" s="6" t="s">
        <v>72</v>
      </c>
      <c r="AH10" s="6" t="s">
        <v>72</v>
      </c>
      <c r="AI10" s="6" t="s">
        <v>72</v>
      </c>
      <c r="AJ10" s="6" t="s">
        <v>72</v>
      </c>
      <c r="AK10" s="6" t="s">
        <v>132</v>
      </c>
      <c r="AL10" s="6" t="s">
        <v>72</v>
      </c>
      <c r="AM10" s="6" t="s">
        <v>72</v>
      </c>
      <c r="AN10" s="6" t="s">
        <v>133</v>
      </c>
      <c r="AO10" s="6" t="s">
        <v>86</v>
      </c>
    </row>
    <row r="11" spans="1:41" s="6" customFormat="1" ht="60">
      <c r="A11" s="6">
        <v>14</v>
      </c>
      <c r="B11" s="6" t="s">
        <v>207</v>
      </c>
      <c r="C11" s="6" t="s">
        <v>208</v>
      </c>
      <c r="D11" s="6" t="s">
        <v>60</v>
      </c>
      <c r="E11" s="6" t="s">
        <v>61</v>
      </c>
      <c r="F11" s="6" t="s">
        <v>209</v>
      </c>
      <c r="G11" s="67" t="s">
        <v>210</v>
      </c>
      <c r="H11" s="6" t="s">
        <v>170</v>
      </c>
      <c r="I11" s="6" t="s">
        <v>211</v>
      </c>
      <c r="J11" s="7" t="s">
        <v>212</v>
      </c>
      <c r="K11" s="6" t="s">
        <v>67</v>
      </c>
      <c r="L11" s="6" t="s">
        <v>68</v>
      </c>
      <c r="M11" s="6" t="s">
        <v>213</v>
      </c>
      <c r="N11" s="6" t="s">
        <v>214</v>
      </c>
      <c r="O11" s="6" t="s">
        <v>139</v>
      </c>
      <c r="P11" s="6" t="s">
        <v>72</v>
      </c>
      <c r="Q11" s="6" t="s">
        <v>72</v>
      </c>
      <c r="R11" s="6" t="s">
        <v>72</v>
      </c>
      <c r="S11" s="6" t="s">
        <v>72</v>
      </c>
      <c r="T11" s="6" t="s">
        <v>215</v>
      </c>
      <c r="U11" s="6" t="s">
        <v>97</v>
      </c>
      <c r="V11" s="6" t="s">
        <v>216</v>
      </c>
      <c r="W11" s="6" t="s">
        <v>217</v>
      </c>
      <c r="X11" s="6" t="s">
        <v>218</v>
      </c>
      <c r="Y11" s="6" t="s">
        <v>78</v>
      </c>
      <c r="Z11" s="6" t="s">
        <v>79</v>
      </c>
      <c r="AA11" s="6" t="s">
        <v>79</v>
      </c>
      <c r="AB11" s="6" t="s">
        <v>80</v>
      </c>
      <c r="AC11" s="6" t="s">
        <v>219</v>
      </c>
      <c r="AD11" s="6" t="s">
        <v>82</v>
      </c>
      <c r="AE11" s="6" t="s">
        <v>72</v>
      </c>
      <c r="AF11" s="6" t="s">
        <v>83</v>
      </c>
      <c r="AG11" s="6" t="s">
        <v>72</v>
      </c>
      <c r="AH11" s="6" t="s">
        <v>72</v>
      </c>
      <c r="AI11" s="6" t="s">
        <v>72</v>
      </c>
      <c r="AJ11" s="6" t="s">
        <v>72</v>
      </c>
      <c r="AK11" s="6" t="s">
        <v>220</v>
      </c>
      <c r="AL11" s="6" t="s">
        <v>72</v>
      </c>
      <c r="AM11" s="6" t="s">
        <v>72</v>
      </c>
      <c r="AN11" s="6" t="s">
        <v>221</v>
      </c>
      <c r="AO11" s="6" t="s">
        <v>86</v>
      </c>
    </row>
    <row r="12" spans="1:41" s="6" customFormat="1" ht="105">
      <c r="A12" s="4">
        <v>46</v>
      </c>
      <c r="B12" s="4" t="s">
        <v>247</v>
      </c>
      <c r="C12" s="4" t="s">
        <v>135</v>
      </c>
      <c r="D12" s="4" t="s">
        <v>89</v>
      </c>
      <c r="E12" s="4" t="s">
        <v>61</v>
      </c>
      <c r="F12" s="4" t="s">
        <v>248</v>
      </c>
      <c r="G12" s="66" t="s">
        <v>249</v>
      </c>
      <c r="H12" s="4" t="s">
        <v>111</v>
      </c>
      <c r="I12" s="4" t="s">
        <v>112</v>
      </c>
      <c r="J12" s="5" t="s">
        <v>250</v>
      </c>
      <c r="K12" s="4" t="s">
        <v>67</v>
      </c>
      <c r="L12" s="4" t="s">
        <v>68</v>
      </c>
      <c r="M12" s="4" t="s">
        <v>69</v>
      </c>
      <c r="N12" s="4" t="s">
        <v>70</v>
      </c>
      <c r="O12" s="4" t="s">
        <v>139</v>
      </c>
      <c r="P12" s="4" t="s">
        <v>72</v>
      </c>
      <c r="Q12" s="4" t="s">
        <v>72</v>
      </c>
      <c r="R12" s="4" t="s">
        <v>72</v>
      </c>
      <c r="S12" s="4" t="s">
        <v>72</v>
      </c>
      <c r="T12" s="4" t="s">
        <v>251</v>
      </c>
      <c r="U12" s="4" t="s">
        <v>252</v>
      </c>
      <c r="V12" s="4" t="s">
        <v>253</v>
      </c>
      <c r="W12" s="4" t="s">
        <v>254</v>
      </c>
      <c r="X12" s="4" t="s">
        <v>255</v>
      </c>
      <c r="Y12" s="4" t="s">
        <v>102</v>
      </c>
      <c r="Z12" s="4" t="s">
        <v>79</v>
      </c>
      <c r="AA12" s="4" t="s">
        <v>79</v>
      </c>
      <c r="AB12" s="4" t="s">
        <v>80</v>
      </c>
      <c r="AC12" s="4" t="s">
        <v>145</v>
      </c>
      <c r="AD12" s="4" t="s">
        <v>82</v>
      </c>
      <c r="AE12" s="4" t="s">
        <v>72</v>
      </c>
      <c r="AF12" s="4" t="s">
        <v>83</v>
      </c>
      <c r="AG12" s="4" t="s">
        <v>72</v>
      </c>
      <c r="AH12" s="4" t="s">
        <v>72</v>
      </c>
      <c r="AI12" s="4" t="s">
        <v>72</v>
      </c>
      <c r="AJ12" s="4" t="s">
        <v>72</v>
      </c>
      <c r="AK12" s="4" t="s">
        <v>256</v>
      </c>
      <c r="AL12" s="4" t="s">
        <v>72</v>
      </c>
      <c r="AM12" s="4" t="s">
        <v>72</v>
      </c>
      <c r="AN12" s="4" t="s">
        <v>147</v>
      </c>
      <c r="AO12" s="4" t="s">
        <v>86</v>
      </c>
    </row>
    <row r="13" spans="1:41" ht="30">
      <c r="A13" s="4">
        <v>26</v>
      </c>
      <c r="B13" s="4" t="s">
        <v>183</v>
      </c>
      <c r="C13" s="4" t="s">
        <v>135</v>
      </c>
      <c r="D13" s="4" t="s">
        <v>89</v>
      </c>
      <c r="E13" s="4" t="s">
        <v>61</v>
      </c>
      <c r="F13" s="4" t="s">
        <v>184</v>
      </c>
      <c r="G13" s="66" t="s">
        <v>185</v>
      </c>
      <c r="H13" s="4" t="s">
        <v>111</v>
      </c>
      <c r="I13" s="4" t="s">
        <v>112</v>
      </c>
      <c r="J13" s="5" t="s">
        <v>186</v>
      </c>
      <c r="K13" s="4" t="s">
        <v>67</v>
      </c>
      <c r="L13" s="4" t="s">
        <v>68</v>
      </c>
      <c r="M13" s="4" t="s">
        <v>69</v>
      </c>
      <c r="N13" s="4" t="s">
        <v>70</v>
      </c>
      <c r="O13" s="4" t="s">
        <v>71</v>
      </c>
      <c r="P13" s="4" t="s">
        <v>72</v>
      </c>
      <c r="Q13" s="4" t="s">
        <v>72</v>
      </c>
      <c r="R13" s="4" t="s">
        <v>72</v>
      </c>
      <c r="S13" s="4" t="s">
        <v>72</v>
      </c>
      <c r="T13" s="4" t="s">
        <v>187</v>
      </c>
      <c r="U13" s="4" t="s">
        <v>188</v>
      </c>
      <c r="V13" s="4" t="s">
        <v>189</v>
      </c>
      <c r="W13" s="4" t="s">
        <v>190</v>
      </c>
      <c r="X13" s="4" t="s">
        <v>191</v>
      </c>
      <c r="Y13" s="4" t="s">
        <v>102</v>
      </c>
      <c r="Z13" s="4" t="s">
        <v>79</v>
      </c>
      <c r="AA13" s="4" t="s">
        <v>79</v>
      </c>
      <c r="AB13" s="4" t="s">
        <v>80</v>
      </c>
      <c r="AC13" s="4" t="s">
        <v>145</v>
      </c>
      <c r="AD13" s="4" t="s">
        <v>82</v>
      </c>
      <c r="AE13" s="4" t="s">
        <v>72</v>
      </c>
      <c r="AF13" s="4" t="s">
        <v>83</v>
      </c>
      <c r="AG13" s="4" t="s">
        <v>72</v>
      </c>
      <c r="AH13" s="4" t="s">
        <v>72</v>
      </c>
      <c r="AI13" s="4" t="s">
        <v>72</v>
      </c>
      <c r="AJ13" s="4" t="s">
        <v>72</v>
      </c>
      <c r="AK13" s="4" t="s">
        <v>192</v>
      </c>
      <c r="AL13" s="4" t="s">
        <v>72</v>
      </c>
      <c r="AM13" s="4" t="s">
        <v>72</v>
      </c>
      <c r="AN13" s="4" t="s">
        <v>193</v>
      </c>
      <c r="AO13" s="4" t="s">
        <v>86</v>
      </c>
    </row>
    <row r="14" spans="1:41" ht="45">
      <c r="A14" s="6">
        <v>8</v>
      </c>
      <c r="B14" s="6" t="s">
        <v>257</v>
      </c>
      <c r="C14" s="6" t="s">
        <v>258</v>
      </c>
      <c r="D14" s="6" t="s">
        <v>60</v>
      </c>
      <c r="E14" s="6" t="s">
        <v>61</v>
      </c>
      <c r="F14" s="6" t="s">
        <v>259</v>
      </c>
      <c r="G14" s="67" t="s">
        <v>260</v>
      </c>
      <c r="H14" s="6" t="s">
        <v>111</v>
      </c>
      <c r="I14" s="6" t="s">
        <v>261</v>
      </c>
      <c r="J14" s="7" t="s">
        <v>262</v>
      </c>
      <c r="K14" s="6" t="s">
        <v>67</v>
      </c>
      <c r="L14" s="6" t="s">
        <v>68</v>
      </c>
      <c r="M14" s="6" t="s">
        <v>263</v>
      </c>
      <c r="N14" s="6" t="s">
        <v>264</v>
      </c>
      <c r="O14" s="6" t="s">
        <v>71</v>
      </c>
      <c r="P14" s="6" t="s">
        <v>72</v>
      </c>
      <c r="Q14" s="6" t="s">
        <v>72</v>
      </c>
      <c r="R14" s="6" t="s">
        <v>72</v>
      </c>
      <c r="S14" s="6" t="s">
        <v>72</v>
      </c>
      <c r="T14" s="6" t="s">
        <v>226</v>
      </c>
      <c r="U14" s="6" t="s">
        <v>227</v>
      </c>
      <c r="V14" s="6" t="s">
        <v>265</v>
      </c>
      <c r="W14" s="6" t="s">
        <v>266</v>
      </c>
      <c r="X14" s="6" t="s">
        <v>228</v>
      </c>
      <c r="Y14" s="6" t="s">
        <v>78</v>
      </c>
      <c r="Z14" s="6" t="s">
        <v>79</v>
      </c>
      <c r="AA14" s="6" t="s">
        <v>79</v>
      </c>
      <c r="AB14" s="6" t="s">
        <v>80</v>
      </c>
      <c r="AC14" s="6" t="s">
        <v>267</v>
      </c>
      <c r="AD14" s="6" t="s">
        <v>82</v>
      </c>
      <c r="AE14" s="6" t="s">
        <v>72</v>
      </c>
      <c r="AF14" s="6" t="s">
        <v>268</v>
      </c>
      <c r="AG14" s="6" t="s">
        <v>269</v>
      </c>
      <c r="AH14" s="6" t="s">
        <v>270</v>
      </c>
      <c r="AI14" s="6" t="s">
        <v>271</v>
      </c>
      <c r="AJ14" s="6" t="s">
        <v>272</v>
      </c>
      <c r="AK14" s="6" t="s">
        <v>273</v>
      </c>
      <c r="AL14" s="6" t="s">
        <v>274</v>
      </c>
      <c r="AM14" s="6" t="s">
        <v>72</v>
      </c>
      <c r="AN14" s="6" t="s">
        <v>275</v>
      </c>
      <c r="AO14" s="6" t="s">
        <v>86</v>
      </c>
    </row>
    <row r="15" spans="1:41" ht="30">
      <c r="A15" s="4">
        <v>7</v>
      </c>
      <c r="B15" s="4" t="s">
        <v>58</v>
      </c>
      <c r="C15" s="4" t="s">
        <v>59</v>
      </c>
      <c r="D15" s="4" t="s">
        <v>60</v>
      </c>
      <c r="E15" s="4" t="s">
        <v>61</v>
      </c>
      <c r="F15" s="4" t="s">
        <v>62</v>
      </c>
      <c r="G15" s="66" t="s">
        <v>63</v>
      </c>
      <c r="H15" s="4" t="s">
        <v>64</v>
      </c>
      <c r="I15" s="4" t="s">
        <v>65</v>
      </c>
      <c r="J15" s="5" t="s">
        <v>66</v>
      </c>
      <c r="K15" s="4" t="s">
        <v>67</v>
      </c>
      <c r="L15" s="4" t="s">
        <v>68</v>
      </c>
      <c r="M15" s="4" t="s">
        <v>69</v>
      </c>
      <c r="N15" s="4" t="s">
        <v>70</v>
      </c>
      <c r="O15" s="4" t="s">
        <v>71</v>
      </c>
      <c r="P15" s="4" t="s">
        <v>72</v>
      </c>
      <c r="Q15" s="4" t="s">
        <v>72</v>
      </c>
      <c r="R15" s="4" t="s">
        <v>72</v>
      </c>
      <c r="S15" s="4" t="s">
        <v>72</v>
      </c>
      <c r="T15" s="4" t="s">
        <v>73</v>
      </c>
      <c r="U15" s="4" t="s">
        <v>74</v>
      </c>
      <c r="V15" s="4" t="s">
        <v>75</v>
      </c>
      <c r="W15" s="4" t="s">
        <v>76</v>
      </c>
      <c r="X15" s="4" t="s">
        <v>77</v>
      </c>
      <c r="Y15" s="4" t="s">
        <v>78</v>
      </c>
      <c r="Z15" s="4" t="s">
        <v>79</v>
      </c>
      <c r="AA15" s="4" t="s">
        <v>79</v>
      </c>
      <c r="AB15" s="4" t="s">
        <v>80</v>
      </c>
      <c r="AC15" s="4" t="s">
        <v>81</v>
      </c>
      <c r="AD15" s="4" t="s">
        <v>82</v>
      </c>
      <c r="AE15" s="4" t="s">
        <v>72</v>
      </c>
      <c r="AF15" s="4" t="s">
        <v>83</v>
      </c>
      <c r="AG15" s="4" t="s">
        <v>72</v>
      </c>
      <c r="AH15" s="4" t="s">
        <v>72</v>
      </c>
      <c r="AI15" s="4" t="s">
        <v>72</v>
      </c>
      <c r="AJ15" s="4" t="s">
        <v>72</v>
      </c>
      <c r="AK15" s="4" t="s">
        <v>84</v>
      </c>
      <c r="AL15" s="4" t="s">
        <v>72</v>
      </c>
      <c r="AM15" s="4" t="s">
        <v>72</v>
      </c>
      <c r="AN15" s="4" t="s">
        <v>85</v>
      </c>
      <c r="AO15" s="4" t="s">
        <v>86</v>
      </c>
    </row>
    <row r="16" spans="1:41" s="6" customFormat="1">
      <c r="A16" s="4">
        <v>9</v>
      </c>
      <c r="B16" s="4" t="s">
        <v>222</v>
      </c>
      <c r="C16" s="4" t="s">
        <v>88</v>
      </c>
      <c r="D16" s="4" t="s">
        <v>60</v>
      </c>
      <c r="E16" s="4" t="s">
        <v>61</v>
      </c>
      <c r="F16" s="4" t="s">
        <v>223</v>
      </c>
      <c r="G16" s="66" t="s">
        <v>224</v>
      </c>
      <c r="H16" s="4" t="s">
        <v>111</v>
      </c>
      <c r="I16" s="4" t="s">
        <v>112</v>
      </c>
      <c r="J16" s="5" t="s">
        <v>225</v>
      </c>
      <c r="K16" s="4" t="s">
        <v>67</v>
      </c>
      <c r="L16" s="4" t="s">
        <v>68</v>
      </c>
      <c r="M16" s="4" t="s">
        <v>95</v>
      </c>
      <c r="N16" s="4" t="s">
        <v>96</v>
      </c>
      <c r="O16" s="4" t="s">
        <v>139</v>
      </c>
      <c r="P16" s="4" t="s">
        <v>72</v>
      </c>
      <c r="Q16" s="4" t="s">
        <v>72</v>
      </c>
      <c r="R16" s="4" t="s">
        <v>72</v>
      </c>
      <c r="S16" s="4" t="s">
        <v>72</v>
      </c>
      <c r="T16" s="4" t="s">
        <v>226</v>
      </c>
      <c r="U16" s="4" t="s">
        <v>227</v>
      </c>
      <c r="V16" s="4" t="s">
        <v>99</v>
      </c>
      <c r="W16" s="4" t="s">
        <v>100</v>
      </c>
      <c r="X16" s="4" t="s">
        <v>228</v>
      </c>
      <c r="Y16" s="4" t="s">
        <v>78</v>
      </c>
      <c r="Z16" s="4" t="s">
        <v>79</v>
      </c>
      <c r="AA16" s="4" t="s">
        <v>79</v>
      </c>
      <c r="AB16" s="4" t="s">
        <v>80</v>
      </c>
      <c r="AC16" s="4" t="s">
        <v>104</v>
      </c>
      <c r="AD16" s="4" t="s">
        <v>82</v>
      </c>
      <c r="AE16" s="4" t="s">
        <v>72</v>
      </c>
      <c r="AF16" s="4" t="s">
        <v>83</v>
      </c>
      <c r="AG16" s="4" t="s">
        <v>72</v>
      </c>
      <c r="AH16" s="4" t="s">
        <v>72</v>
      </c>
      <c r="AI16" s="4" t="s">
        <v>72</v>
      </c>
      <c r="AJ16" s="4" t="s">
        <v>72</v>
      </c>
      <c r="AK16" s="4" t="s">
        <v>229</v>
      </c>
      <c r="AL16" s="4" t="s">
        <v>72</v>
      </c>
      <c r="AM16" s="4" t="s">
        <v>72</v>
      </c>
      <c r="AN16" s="4" t="s">
        <v>230</v>
      </c>
      <c r="AO16" s="4" t="s">
        <v>86</v>
      </c>
    </row>
    <row r="17" spans="1:41">
      <c r="A17" s="4">
        <v>1</v>
      </c>
      <c r="B17" s="4" t="s">
        <v>231</v>
      </c>
      <c r="C17" s="4" t="s">
        <v>232</v>
      </c>
      <c r="D17" s="4" t="s">
        <v>60</v>
      </c>
      <c r="E17" s="4" t="s">
        <v>61</v>
      </c>
      <c r="F17" s="4" t="s">
        <v>233</v>
      </c>
      <c r="G17" s="66" t="s">
        <v>234</v>
      </c>
      <c r="H17" s="4" t="s">
        <v>111</v>
      </c>
      <c r="I17" s="4" t="s">
        <v>235</v>
      </c>
      <c r="J17" s="5" t="s">
        <v>236</v>
      </c>
      <c r="K17" s="4" t="s">
        <v>67</v>
      </c>
      <c r="L17" s="4" t="s">
        <v>68</v>
      </c>
      <c r="M17" s="4" t="s">
        <v>114</v>
      </c>
      <c r="N17" s="4" t="s">
        <v>115</v>
      </c>
      <c r="O17" s="4" t="s">
        <v>139</v>
      </c>
      <c r="P17" s="4" t="s">
        <v>72</v>
      </c>
      <c r="Q17" s="4" t="s">
        <v>72</v>
      </c>
      <c r="R17" s="4" t="s">
        <v>237</v>
      </c>
      <c r="S17" s="4" t="s">
        <v>238</v>
      </c>
      <c r="T17" s="4" t="s">
        <v>239</v>
      </c>
      <c r="U17" s="4" t="s">
        <v>240</v>
      </c>
      <c r="V17" s="4" t="s">
        <v>241</v>
      </c>
      <c r="W17" s="4" t="s">
        <v>242</v>
      </c>
      <c r="X17" s="4" t="s">
        <v>243</v>
      </c>
      <c r="Y17" s="4" t="s">
        <v>78</v>
      </c>
      <c r="Z17" s="4" t="s">
        <v>79</v>
      </c>
      <c r="AA17" s="4" t="s">
        <v>79</v>
      </c>
      <c r="AB17" s="4" t="s">
        <v>80</v>
      </c>
      <c r="AC17" s="4" t="s">
        <v>244</v>
      </c>
      <c r="AD17" s="4" t="s">
        <v>157</v>
      </c>
      <c r="AE17" s="4" t="s">
        <v>72</v>
      </c>
      <c r="AF17" s="4" t="s">
        <v>72</v>
      </c>
      <c r="AG17" s="4" t="s">
        <v>72</v>
      </c>
      <c r="AH17" s="4" t="s">
        <v>72</v>
      </c>
      <c r="AI17" s="4" t="s">
        <v>72</v>
      </c>
      <c r="AJ17" s="4" t="s">
        <v>72</v>
      </c>
      <c r="AK17" s="4" t="s">
        <v>245</v>
      </c>
      <c r="AL17" s="4" t="s">
        <v>72</v>
      </c>
      <c r="AM17" s="4" t="s">
        <v>72</v>
      </c>
      <c r="AN17" s="4" t="s">
        <v>246</v>
      </c>
      <c r="AO17" s="4" t="s">
        <v>86</v>
      </c>
    </row>
    <row r="18" spans="1:41" ht="30">
      <c r="A18" s="4">
        <v>4</v>
      </c>
      <c r="B18" s="4" t="s">
        <v>134</v>
      </c>
      <c r="C18" s="4" t="s">
        <v>135</v>
      </c>
      <c r="D18" s="4" t="s">
        <v>60</v>
      </c>
      <c r="E18" s="4" t="s">
        <v>72</v>
      </c>
      <c r="F18" s="4" t="s">
        <v>136</v>
      </c>
      <c r="G18" s="66" t="s">
        <v>137</v>
      </c>
      <c r="H18" s="4" t="s">
        <v>111</v>
      </c>
      <c r="I18" s="4" t="s">
        <v>112</v>
      </c>
      <c r="J18" s="5" t="s">
        <v>138</v>
      </c>
      <c r="K18" s="4" t="s">
        <v>67</v>
      </c>
      <c r="L18" s="4" t="s">
        <v>68</v>
      </c>
      <c r="M18" s="4" t="s">
        <v>69</v>
      </c>
      <c r="N18" s="4" t="s">
        <v>70</v>
      </c>
      <c r="O18" s="4" t="s">
        <v>139</v>
      </c>
      <c r="P18" s="4" t="s">
        <v>72</v>
      </c>
      <c r="Q18" s="4" t="s">
        <v>72</v>
      </c>
      <c r="R18" s="4" t="s">
        <v>72</v>
      </c>
      <c r="S18" s="4" t="s">
        <v>72</v>
      </c>
      <c r="T18" s="4" t="s">
        <v>140</v>
      </c>
      <c r="U18" s="4" t="s">
        <v>141</v>
      </c>
      <c r="V18" s="4" t="s">
        <v>142</v>
      </c>
      <c r="W18" s="4" t="s">
        <v>143</v>
      </c>
      <c r="X18" s="4" t="s">
        <v>144</v>
      </c>
      <c r="Y18" s="4" t="s">
        <v>78</v>
      </c>
      <c r="Z18" s="4" t="s">
        <v>79</v>
      </c>
      <c r="AA18" s="4" t="s">
        <v>79</v>
      </c>
      <c r="AB18" s="4" t="s">
        <v>80</v>
      </c>
      <c r="AC18" s="4" t="s">
        <v>145</v>
      </c>
      <c r="AD18" s="4" t="s">
        <v>146</v>
      </c>
      <c r="AE18" s="4" t="s">
        <v>72</v>
      </c>
      <c r="AF18" s="4" t="s">
        <v>72</v>
      </c>
      <c r="AG18" s="4" t="s">
        <v>72</v>
      </c>
      <c r="AH18" s="4" t="s">
        <v>72</v>
      </c>
      <c r="AI18" s="4" t="s">
        <v>72</v>
      </c>
      <c r="AJ18" s="4" t="s">
        <v>72</v>
      </c>
      <c r="AK18" s="4" t="s">
        <v>72</v>
      </c>
      <c r="AL18" s="4" t="s">
        <v>72</v>
      </c>
      <c r="AM18" s="4" t="s">
        <v>72</v>
      </c>
      <c r="AN18" s="4" t="s">
        <v>147</v>
      </c>
      <c r="AO18" s="4" t="s">
        <v>86</v>
      </c>
    </row>
    <row r="19" spans="1:41" ht="45">
      <c r="A19" s="4">
        <v>23</v>
      </c>
      <c r="B19" s="4" t="s">
        <v>107</v>
      </c>
      <c r="C19" s="4" t="s">
        <v>108</v>
      </c>
      <c r="D19" s="4" t="s">
        <v>89</v>
      </c>
      <c r="E19" s="4" t="s">
        <v>61</v>
      </c>
      <c r="F19" s="4" t="s">
        <v>109</v>
      </c>
      <c r="G19" s="66" t="s">
        <v>110</v>
      </c>
      <c r="H19" s="4" t="s">
        <v>111</v>
      </c>
      <c r="I19" s="4" t="s">
        <v>112</v>
      </c>
      <c r="J19" s="5" t="s">
        <v>113</v>
      </c>
      <c r="K19" s="4" t="s">
        <v>67</v>
      </c>
      <c r="L19" s="4" t="s">
        <v>68</v>
      </c>
      <c r="M19" s="4" t="s">
        <v>114</v>
      </c>
      <c r="N19" s="4" t="s">
        <v>115</v>
      </c>
      <c r="O19" s="4" t="s">
        <v>71</v>
      </c>
      <c r="P19" s="4" t="s">
        <v>72</v>
      </c>
      <c r="Q19" s="4" t="s">
        <v>72</v>
      </c>
      <c r="R19" s="4" t="s">
        <v>72</v>
      </c>
      <c r="S19" s="4" t="s">
        <v>72</v>
      </c>
      <c r="T19" s="4" t="s">
        <v>116</v>
      </c>
      <c r="U19" s="4" t="s">
        <v>117</v>
      </c>
      <c r="V19" s="4" t="s">
        <v>118</v>
      </c>
      <c r="W19" s="4" t="s">
        <v>119</v>
      </c>
      <c r="X19" s="4" t="s">
        <v>120</v>
      </c>
      <c r="Y19" s="4" t="s">
        <v>102</v>
      </c>
      <c r="Z19" s="4" t="s">
        <v>79</v>
      </c>
      <c r="AA19" s="4" t="s">
        <v>79</v>
      </c>
      <c r="AB19" s="4" t="s">
        <v>80</v>
      </c>
      <c r="AC19" s="4" t="s">
        <v>121</v>
      </c>
      <c r="AD19" s="4" t="s">
        <v>82</v>
      </c>
      <c r="AE19" s="4" t="s">
        <v>72</v>
      </c>
      <c r="AF19" s="4" t="s">
        <v>83</v>
      </c>
      <c r="AG19" s="4" t="s">
        <v>72</v>
      </c>
      <c r="AH19" s="4" t="s">
        <v>72</v>
      </c>
      <c r="AI19" s="4" t="s">
        <v>72</v>
      </c>
      <c r="AJ19" s="4" t="s">
        <v>72</v>
      </c>
      <c r="AK19" s="4" t="s">
        <v>122</v>
      </c>
      <c r="AL19" s="4" t="s">
        <v>72</v>
      </c>
      <c r="AM19" s="4" t="s">
        <v>72</v>
      </c>
      <c r="AN19" s="4" t="s">
        <v>123</v>
      </c>
      <c r="AO19" s="4" t="s">
        <v>86</v>
      </c>
    </row>
    <row r="20" spans="1:41" s="6" customFormat="1">
      <c r="A20" s="4">
        <v>11</v>
      </c>
      <c r="B20" s="4" t="s">
        <v>296</v>
      </c>
      <c r="C20" s="4" t="s">
        <v>135</v>
      </c>
      <c r="D20" s="4" t="s">
        <v>60</v>
      </c>
      <c r="E20" s="4" t="s">
        <v>61</v>
      </c>
      <c r="F20" s="4" t="s">
        <v>297</v>
      </c>
      <c r="G20" s="66" t="s">
        <v>298</v>
      </c>
      <c r="H20" s="4" t="s">
        <v>64</v>
      </c>
      <c r="I20" s="4" t="s">
        <v>65</v>
      </c>
      <c r="J20" s="5" t="s">
        <v>299</v>
      </c>
      <c r="K20" s="4" t="s">
        <v>67</v>
      </c>
      <c r="L20" s="4" t="s">
        <v>68</v>
      </c>
      <c r="M20" s="4" t="s">
        <v>69</v>
      </c>
      <c r="N20" s="4" t="s">
        <v>70</v>
      </c>
      <c r="O20" s="4" t="s">
        <v>139</v>
      </c>
      <c r="P20" s="4" t="s">
        <v>72</v>
      </c>
      <c r="Q20" s="4" t="s">
        <v>72</v>
      </c>
      <c r="R20" s="4" t="s">
        <v>300</v>
      </c>
      <c r="S20" s="4" t="s">
        <v>301</v>
      </c>
      <c r="T20" s="4" t="s">
        <v>302</v>
      </c>
      <c r="U20" s="4" t="s">
        <v>303</v>
      </c>
      <c r="V20" s="4" t="s">
        <v>304</v>
      </c>
      <c r="W20" s="4" t="s">
        <v>305</v>
      </c>
      <c r="X20" s="4" t="s">
        <v>306</v>
      </c>
      <c r="Y20" s="4" t="s">
        <v>78</v>
      </c>
      <c r="Z20" s="4" t="s">
        <v>79</v>
      </c>
      <c r="AA20" s="4" t="s">
        <v>79</v>
      </c>
      <c r="AB20" s="4" t="s">
        <v>80</v>
      </c>
      <c r="AC20" s="4" t="s">
        <v>145</v>
      </c>
      <c r="AD20" s="4" t="s">
        <v>82</v>
      </c>
      <c r="AE20" s="4" t="s">
        <v>72</v>
      </c>
      <c r="AF20" s="4" t="s">
        <v>83</v>
      </c>
      <c r="AG20" s="4" t="s">
        <v>72</v>
      </c>
      <c r="AH20" s="4" t="s">
        <v>72</v>
      </c>
      <c r="AI20" s="4" t="s">
        <v>72</v>
      </c>
      <c r="AJ20" s="4" t="s">
        <v>72</v>
      </c>
      <c r="AK20" s="4" t="s">
        <v>307</v>
      </c>
      <c r="AL20" s="4" t="s">
        <v>72</v>
      </c>
      <c r="AM20" s="4" t="s">
        <v>72</v>
      </c>
      <c r="AN20" s="4" t="s">
        <v>308</v>
      </c>
      <c r="AO20" s="4" t="s">
        <v>86</v>
      </c>
    </row>
    <row r="21" spans="1:41">
      <c r="J21" s="4"/>
    </row>
    <row r="22" spans="1:41">
      <c r="J22" s="4"/>
    </row>
    <row r="23" spans="1:41">
      <c r="J23" s="4"/>
    </row>
    <row r="24" spans="1:41">
      <c r="J24" s="4"/>
    </row>
    <row r="25" spans="1:41">
      <c r="J25" s="4"/>
    </row>
    <row r="26" spans="1:41">
      <c r="J26" s="4"/>
    </row>
    <row r="27" spans="1:41">
      <c r="J27" s="4"/>
    </row>
    <row r="28" spans="1:41">
      <c r="J28" s="4"/>
    </row>
    <row r="29" spans="1:41">
      <c r="J29" s="4"/>
    </row>
    <row r="30" spans="1:41">
      <c r="J30" s="4"/>
    </row>
    <row r="31" spans="1:41">
      <c r="J31" s="4"/>
    </row>
    <row r="32" spans="1:41">
      <c r="J32" s="4"/>
    </row>
    <row r="33" spans="10:10">
      <c r="J33" s="4"/>
    </row>
    <row r="34" spans="10:10">
      <c r="J34" s="4"/>
    </row>
    <row r="35" spans="10:10">
      <c r="J35" s="4"/>
    </row>
    <row r="36" spans="10:10">
      <c r="J36" s="4"/>
    </row>
    <row r="37" spans="10:10">
      <c r="J37" s="4"/>
    </row>
    <row r="38" spans="10:10">
      <c r="J38" s="4"/>
    </row>
    <row r="39" spans="10:10">
      <c r="J39" s="4"/>
    </row>
    <row r="40" spans="10:10">
      <c r="J40" s="4"/>
    </row>
    <row r="41" spans="10:10">
      <c r="J41" s="4"/>
    </row>
    <row r="42" spans="10:10">
      <c r="J42" s="4"/>
    </row>
    <row r="43" spans="10:10">
      <c r="J43" s="4"/>
    </row>
    <row r="44" spans="10:10">
      <c r="J44" s="4"/>
    </row>
    <row r="45" spans="10:10">
      <c r="J45" s="4"/>
    </row>
    <row r="46" spans="10:10">
      <c r="J46" s="4"/>
    </row>
    <row r="47" spans="10:10">
      <c r="J47" s="4"/>
    </row>
  </sheetData>
  <autoFilter ref="A1:AO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sqref="A1:XFD1"/>
    </sheetView>
  </sheetViews>
  <sheetFormatPr defaultRowHeight="15"/>
  <cols>
    <col min="1" max="10" width="23.5703125" customWidth="1"/>
  </cols>
  <sheetData>
    <row r="1" spans="1:10" ht="45">
      <c r="A1" s="22" t="s">
        <v>5</v>
      </c>
      <c r="B1" s="22" t="s">
        <v>6</v>
      </c>
      <c r="C1" s="22" t="s">
        <v>7</v>
      </c>
      <c r="D1" s="22" t="s">
        <v>8</v>
      </c>
      <c r="E1" s="22" t="s">
        <v>9</v>
      </c>
      <c r="F1" s="85" t="s">
        <v>10</v>
      </c>
      <c r="G1" s="22" t="s">
        <v>11</v>
      </c>
      <c r="H1" s="22" t="s">
        <v>12</v>
      </c>
      <c r="I1" s="22" t="s">
        <v>13</v>
      </c>
      <c r="J1" s="22" t="s">
        <v>14</v>
      </c>
    </row>
    <row r="2" spans="1:10" ht="157.5">
      <c r="A2" s="64">
        <v>10304</v>
      </c>
      <c r="B2" s="23" t="s">
        <v>345</v>
      </c>
      <c r="C2" s="22" t="s">
        <v>458</v>
      </c>
      <c r="D2" s="22" t="s">
        <v>459</v>
      </c>
      <c r="E2" s="22" t="s">
        <v>459</v>
      </c>
      <c r="F2" s="85">
        <v>8484136</v>
      </c>
      <c r="G2" s="64" t="s">
        <v>499</v>
      </c>
      <c r="H2" s="84">
        <v>40723</v>
      </c>
      <c r="I2" s="75" t="s">
        <v>475</v>
      </c>
      <c r="J2" s="42" t="s">
        <v>460</v>
      </c>
    </row>
    <row r="3" spans="1:10" ht="135">
      <c r="A3" s="64">
        <v>10301</v>
      </c>
      <c r="B3" s="23" t="s">
        <v>448</v>
      </c>
      <c r="C3" s="22"/>
      <c r="D3" s="22"/>
      <c r="E3" s="22"/>
      <c r="F3" s="85">
        <v>1779429</v>
      </c>
      <c r="G3" s="64" t="s">
        <v>499</v>
      </c>
      <c r="H3" s="84">
        <v>42884</v>
      </c>
      <c r="I3" s="76" t="s">
        <v>476</v>
      </c>
      <c r="J3" s="64" t="s">
        <v>466</v>
      </c>
    </row>
    <row r="4" spans="1:10" ht="135">
      <c r="A4" s="64">
        <v>10356</v>
      </c>
      <c r="B4" s="23" t="s">
        <v>365</v>
      </c>
      <c r="C4" s="77" t="s">
        <v>478</v>
      </c>
      <c r="D4" s="77" t="s">
        <v>479</v>
      </c>
      <c r="E4" s="77" t="s">
        <v>479</v>
      </c>
      <c r="F4" s="85">
        <v>9670184</v>
      </c>
      <c r="G4" s="64" t="s">
        <v>499</v>
      </c>
      <c r="H4" s="84">
        <v>41699</v>
      </c>
      <c r="I4" s="22" t="s">
        <v>513</v>
      </c>
      <c r="J4" s="64" t="s">
        <v>477</v>
      </c>
    </row>
    <row r="5" spans="1:10" ht="198">
      <c r="A5" s="64">
        <v>10309</v>
      </c>
      <c r="B5" s="23" t="s">
        <v>370</v>
      </c>
      <c r="C5" s="22"/>
      <c r="D5" s="22"/>
      <c r="E5" s="22"/>
      <c r="F5" s="85">
        <v>942187</v>
      </c>
      <c r="G5" s="64" t="s">
        <v>499</v>
      </c>
      <c r="H5" s="84">
        <v>43493</v>
      </c>
      <c r="I5" s="78" t="s">
        <v>480</v>
      </c>
      <c r="J5" s="64" t="s">
        <v>370</v>
      </c>
    </row>
    <row r="6" spans="1:10" ht="90">
      <c r="A6" s="64">
        <v>10331</v>
      </c>
      <c r="B6" s="45" t="s">
        <v>376</v>
      </c>
      <c r="C6" s="22"/>
      <c r="D6" s="22"/>
      <c r="E6" s="22"/>
      <c r="F6" s="85">
        <v>4672997</v>
      </c>
      <c r="G6" s="64" t="s">
        <v>499</v>
      </c>
      <c r="H6" s="84">
        <v>44163</v>
      </c>
      <c r="I6" s="73" t="s">
        <v>450</v>
      </c>
      <c r="J6" s="64" t="s">
        <v>451</v>
      </c>
    </row>
    <row r="7" spans="1:10" ht="105">
      <c r="A7" s="64">
        <v>10304</v>
      </c>
      <c r="B7" s="48" t="s">
        <v>384</v>
      </c>
      <c r="C7" s="22" t="s">
        <v>473</v>
      </c>
      <c r="D7" s="22" t="s">
        <v>508</v>
      </c>
      <c r="E7" s="22" t="s">
        <v>509</v>
      </c>
      <c r="F7" s="85">
        <v>5771318</v>
      </c>
      <c r="G7" s="64" t="s">
        <v>499</v>
      </c>
      <c r="H7" s="84">
        <v>43766</v>
      </c>
      <c r="I7" s="68" t="s">
        <v>474</v>
      </c>
      <c r="J7" s="48" t="s">
        <v>384</v>
      </c>
    </row>
    <row r="8" spans="1:10" ht="90">
      <c r="A8" s="64">
        <v>400</v>
      </c>
      <c r="B8" s="48" t="s">
        <v>391</v>
      </c>
      <c r="C8" s="22" t="s">
        <v>496</v>
      </c>
      <c r="D8" s="22" t="s">
        <v>497</v>
      </c>
      <c r="E8" s="22" t="s">
        <v>497</v>
      </c>
      <c r="F8" s="85">
        <v>4148812</v>
      </c>
      <c r="G8" s="64" t="s">
        <v>499</v>
      </c>
      <c r="H8" s="84">
        <v>43708</v>
      </c>
      <c r="I8" s="93" t="s">
        <v>498</v>
      </c>
      <c r="J8" s="48" t="s">
        <v>391</v>
      </c>
    </row>
    <row r="9" spans="1:10" ht="135">
      <c r="A9" s="64">
        <v>10345</v>
      </c>
      <c r="B9" s="48" t="s">
        <v>398</v>
      </c>
      <c r="C9" s="22" t="s">
        <v>467</v>
      </c>
      <c r="D9" s="22" t="s">
        <v>468</v>
      </c>
      <c r="E9" s="22" t="s">
        <v>468</v>
      </c>
      <c r="F9" s="85">
        <v>7272218</v>
      </c>
      <c r="G9" s="64" t="s">
        <v>499</v>
      </c>
      <c r="H9" s="84">
        <v>44196</v>
      </c>
      <c r="I9" s="68" t="s">
        <v>66</v>
      </c>
      <c r="J9" s="48" t="s">
        <v>398</v>
      </c>
    </row>
    <row r="10" spans="1:10" ht="90">
      <c r="A10" s="64">
        <v>10304</v>
      </c>
      <c r="B10" s="48" t="s">
        <v>463</v>
      </c>
      <c r="C10" s="22" t="s">
        <v>464</v>
      </c>
      <c r="D10" s="22" t="s">
        <v>462</v>
      </c>
      <c r="E10" s="22" t="s">
        <v>462</v>
      </c>
      <c r="F10" s="85">
        <v>4480001</v>
      </c>
      <c r="G10" s="64" t="s">
        <v>504</v>
      </c>
      <c r="H10" s="84">
        <v>44682</v>
      </c>
      <c r="I10" s="22" t="s">
        <v>461</v>
      </c>
      <c r="J10" s="48" t="s">
        <v>404</v>
      </c>
    </row>
    <row r="11" spans="1:10" ht="225">
      <c r="A11" s="64">
        <v>10304</v>
      </c>
      <c r="B11" s="48" t="s">
        <v>408</v>
      </c>
      <c r="C11" s="22" t="s">
        <v>455</v>
      </c>
      <c r="D11" s="22" t="s">
        <v>457</v>
      </c>
      <c r="E11" s="22" t="s">
        <v>456</v>
      </c>
      <c r="F11" s="85">
        <v>3007494</v>
      </c>
      <c r="G11" s="64" t="s">
        <v>504</v>
      </c>
      <c r="H11" s="84">
        <v>44682</v>
      </c>
      <c r="I11" s="72" t="s">
        <v>250</v>
      </c>
      <c r="J11" s="48" t="s">
        <v>408</v>
      </c>
    </row>
    <row r="12" spans="1:10" ht="288">
      <c r="A12" s="64">
        <v>10301</v>
      </c>
      <c r="B12" s="45" t="s">
        <v>412</v>
      </c>
      <c r="C12" s="22"/>
      <c r="D12" s="78" t="s">
        <v>485</v>
      </c>
      <c r="E12" s="78"/>
      <c r="F12" s="85">
        <v>2505192</v>
      </c>
      <c r="G12" s="64" t="s">
        <v>504</v>
      </c>
      <c r="H12" s="84">
        <v>44407</v>
      </c>
      <c r="I12" s="78" t="s">
        <v>484</v>
      </c>
      <c r="J12" s="64" t="s">
        <v>416</v>
      </c>
    </row>
    <row r="13" spans="1:10" ht="285">
      <c r="A13" s="64">
        <v>10300</v>
      </c>
      <c r="B13" s="48" t="s">
        <v>421</v>
      </c>
      <c r="C13" s="22" t="s">
        <v>454</v>
      </c>
      <c r="D13" s="22" t="s">
        <v>510</v>
      </c>
      <c r="E13" s="22" t="s">
        <v>511</v>
      </c>
      <c r="F13" s="85">
        <v>1926705</v>
      </c>
      <c r="G13" s="64" t="s">
        <v>505</v>
      </c>
      <c r="H13" s="84">
        <v>45320</v>
      </c>
      <c r="I13" s="5" t="s">
        <v>291</v>
      </c>
      <c r="J13" s="48" t="s">
        <v>421</v>
      </c>
    </row>
    <row r="14" spans="1:10" ht="30">
      <c r="A14" s="64">
        <v>1067</v>
      </c>
      <c r="B14" s="48" t="s">
        <v>425</v>
      </c>
      <c r="C14" s="22"/>
      <c r="D14" s="22" t="s">
        <v>469</v>
      </c>
      <c r="E14" s="22"/>
      <c r="F14" s="85">
        <v>4738243</v>
      </c>
      <c r="G14" s="64" t="s">
        <v>505</v>
      </c>
      <c r="H14" s="84">
        <v>45431</v>
      </c>
      <c r="I14" s="72" t="s">
        <v>236</v>
      </c>
      <c r="J14" s="64" t="s">
        <v>470</v>
      </c>
    </row>
    <row r="15" spans="1:10" ht="120">
      <c r="A15" s="64">
        <v>10301</v>
      </c>
      <c r="B15" s="48" t="s">
        <v>429</v>
      </c>
      <c r="C15" s="22" t="s">
        <v>452</v>
      </c>
      <c r="D15" s="22" t="s">
        <v>453</v>
      </c>
      <c r="E15" s="22" t="s">
        <v>512</v>
      </c>
      <c r="F15" s="86">
        <v>934810</v>
      </c>
      <c r="G15" s="22" t="s">
        <v>504</v>
      </c>
      <c r="H15" s="84">
        <v>44985</v>
      </c>
      <c r="I15" s="22" t="s">
        <v>449</v>
      </c>
      <c r="J15" s="48" t="s">
        <v>429</v>
      </c>
    </row>
    <row r="16" spans="1:10" ht="105.75">
      <c r="A16" s="64">
        <v>10304</v>
      </c>
      <c r="B16" s="58" t="s">
        <v>434</v>
      </c>
      <c r="C16" s="92" t="s">
        <v>491</v>
      </c>
      <c r="D16" s="82" t="s">
        <v>494</v>
      </c>
      <c r="E16" s="82" t="s">
        <v>495</v>
      </c>
      <c r="F16" s="85">
        <v>2894279</v>
      </c>
      <c r="G16" s="64" t="s">
        <v>506</v>
      </c>
      <c r="H16" s="84">
        <v>45562</v>
      </c>
      <c r="I16" s="83" t="s">
        <v>490</v>
      </c>
      <c r="J16" s="81" t="s">
        <v>493</v>
      </c>
    </row>
    <row r="17" spans="1:10" ht="255">
      <c r="A17" s="64">
        <v>10300</v>
      </c>
      <c r="B17" s="48" t="s">
        <v>442</v>
      </c>
      <c r="C17" s="22" t="s">
        <v>471</v>
      </c>
      <c r="D17" s="22"/>
      <c r="E17" s="22"/>
      <c r="F17" s="85">
        <v>15461865</v>
      </c>
      <c r="G17" s="64" t="s">
        <v>507</v>
      </c>
      <c r="H17" s="84">
        <v>45278</v>
      </c>
      <c r="I17" s="72" t="s">
        <v>281</v>
      </c>
      <c r="J17" s="64" t="s">
        <v>472</v>
      </c>
    </row>
  </sheetData>
  <conditionalFormatting sqref="B2:B17">
    <cfRule type="duplicateValues" dxfId="9" priority="10"/>
  </conditionalFormatting>
  <conditionalFormatting sqref="J11">
    <cfRule type="duplicateValues" dxfId="8" priority="9"/>
  </conditionalFormatting>
  <conditionalFormatting sqref="J4">
    <cfRule type="duplicateValues" dxfId="7" priority="8"/>
  </conditionalFormatting>
  <conditionalFormatting sqref="J3">
    <cfRule type="duplicateValues" dxfId="6" priority="7"/>
  </conditionalFormatting>
  <conditionalFormatting sqref="J5">
    <cfRule type="duplicateValues" dxfId="5" priority="6"/>
  </conditionalFormatting>
  <conditionalFormatting sqref="J7">
    <cfRule type="duplicateValues" dxfId="4" priority="5"/>
  </conditionalFormatting>
  <conditionalFormatting sqref="J6">
    <cfRule type="duplicateValues" dxfId="3" priority="4"/>
  </conditionalFormatting>
  <conditionalFormatting sqref="J3">
    <cfRule type="duplicateValues" dxfId="2" priority="3"/>
  </conditionalFormatting>
  <conditionalFormatting sqref="J8">
    <cfRule type="duplicateValues" dxfId="1" priority="2"/>
  </conditionalFormatting>
  <conditionalFormatting sqref="J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format final</vt:lpstr>
      <vt:lpstr>format</vt:lpstr>
      <vt:lpstr>symbolic and physical</vt:lpstr>
      <vt:lpstr>individual properties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2025-05-16T06:34:45Z</dcterms:modified>
</cp:coreProperties>
</file>