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28695" windowHeight="12540"/>
  </bookViews>
  <sheets>
    <sheet name="Sheet1" sheetId="1" r:id="rId1"/>
    <sheet name="Sheet2" sheetId="2" r:id="rId2"/>
    <sheet name="Sheet3" sheetId="3" r:id="rId3"/>
  </sheets>
  <externalReferences>
    <externalReference r:id="rId4"/>
  </externalReferences>
  <definedNames>
    <definedName name="_xlnm._FilterDatabase" localSheetId="0" hidden="1">Sheet1!$A$2:$S$2</definedName>
  </definedNames>
  <calcPr calcId="124519"/>
</workbook>
</file>

<file path=xl/calcChain.xml><?xml version="1.0" encoding="utf-8"?>
<calcChain xmlns="http://schemas.openxmlformats.org/spreadsheetml/2006/main">
  <c r="P4" i="1"/>
</calcChain>
</file>

<file path=xl/sharedStrings.xml><?xml version="1.0" encoding="utf-8"?>
<sst xmlns="http://schemas.openxmlformats.org/spreadsheetml/2006/main" count="41" uniqueCount="38">
  <si>
    <t>ANNEXURE I</t>
  </si>
  <si>
    <t>Sl.No.</t>
  </si>
  <si>
    <t>Name of the State</t>
  </si>
  <si>
    <t>Name of Circle</t>
  </si>
  <si>
    <t>Name of Regional office</t>
  </si>
  <si>
    <t>Name of the Branch</t>
  </si>
  <si>
    <t>DP code of branch</t>
  </si>
  <si>
    <t>Borrower name</t>
  </si>
  <si>
    <t>Guarantor name wherever applicable</t>
  </si>
  <si>
    <t>Registered address of the borrower</t>
  </si>
  <si>
    <t>Registered address of the guarantor (wherever applicable)</t>
  </si>
  <si>
    <t>Asset Classification</t>
  </si>
  <si>
    <t>Date of asset classification</t>
  </si>
  <si>
    <t>Details of security possessed</t>
  </si>
  <si>
    <t>Name of the title holder of the security possessed</t>
  </si>
  <si>
    <t>MAHARASHTRA</t>
  </si>
  <si>
    <t>MUMBAI</t>
  </si>
  <si>
    <t>SAM MUMBAI</t>
  </si>
  <si>
    <t>D-2</t>
  </si>
  <si>
    <t>ELEGANT FORGE AND EQUIVPMENT PVT LTD</t>
  </si>
  <si>
    <t>Mr. Ravindra K Mongra
Mrs. Meena R Mongra
Mr. Manilal H Limbani
Jayshree M Limbani</t>
  </si>
  <si>
    <t>Mr. Ravindra K Mongra
Flat No. 701, 7th floor ,A wing, Meenaxi Appartment, Gokuldham Krishna Vatika Marg, Opp. Gen. A K Vaidya Marg, Vill. Dindoshi, Taluka Borivali Goregaon East, Mumbai-400063
Mrs. Meena R Mongra
Flat No. 701, 7th floor ,A wing, Meenaxi Appartment, Gokuldham Krishna Vatika Marg, Opp. Gen. A K Vaidya Marg, Vill. Dindoshi, Taluka Borivali Goregaon East, Mumbai-400063
Mr. Manilal H Limbani
Flat No 804 &amp; 904, 8th Floor &amp; 9th Floor B wing, Zeerawali residencey, CTS No 5229 A, Survey No 256-B Vill. Dearasar lane Opp. Jain Derasar, Pant Nagar Ghatkopar East Mumbai-77
Jayshree M Limbani
Flat No 804 &amp; 904, 8th Floor &amp; 9th Floor B wing Zeerawali residencey, CTS No 5229 A, Survey No 256-B Vill. Dearasar Lane Opp. Jain Derasar, Pant Nagar Ghatkopar East Mumbai-77</t>
  </si>
  <si>
    <t>Outstanding amount (in ₹)</t>
  </si>
  <si>
    <t>30.11.2023</t>
  </si>
  <si>
    <t>701, Meenaxi Appartment, Gokuldham Film City Road, Goregaon East, Mumbai- 400063</t>
  </si>
  <si>
    <t>SAMB</t>
  </si>
  <si>
    <t>MUMBAI UNDER CO</t>
  </si>
  <si>
    <t xml:space="preserve"> </t>
  </si>
  <si>
    <t>RAHI SHIPPING (INDIA ) PVT LTD</t>
  </si>
  <si>
    <t>1)RAMAKANT R KUDAPKAR,                 2) SANJAY R KUDAPKAR and  3)KAJA S KUKANOOR</t>
  </si>
  <si>
    <t>M/s Rahi Shipping India Pvt Ltd situated at S-37, Ground Floor,S apana Terraces, Swantantra Path, Vasco da Gama, Goa-403802</t>
  </si>
  <si>
    <t>1)Mr Ramakant Kudapkar
H No 140,Near Maruti Temple
Headland Sada Mormugao,Goa-403804
2) Mr. Sanjay Ramakant Kudapkar
House No 140,Near Maruti Temple
Headland Sada Mormugao,Goa-403804
3)Mr Kajasab K Kuknoor
House No 28,Near Bhatikar School,Gogol Housing Board Margao Goa -403601</t>
  </si>
  <si>
    <t>Book Liability:1.8 Cr</t>
  </si>
  <si>
    <t>Loss</t>
  </si>
  <si>
    <t>21.03.2013</t>
  </si>
  <si>
    <t>-</t>
  </si>
  <si>
    <t xml:space="preserve">1. Industrial Land &amp; Factory Building situated at Gat No. 124 Vill. Kalamkhand, Tal-Wada, Near RMD Kwickform Co. Kinipada Wada- Manor Road Dist- Palghar-421303 admeasuring 17880 sq mt 5. Industrial Land &amp; Factory Building situated at Gat No. 42 Vill. Kanchad , Tal - Wada Near Bil Energy Systems Ltd., Off- Wada - Manor Road Gorkhe Phata, Dist.- Palghar – 421303 admeasuring 10190 sq mt 
2. Plant &amp; Machineries thereon situated at Gat No. 42 Vill. Kanchad , Tal - Wada Near Bil Energy Systems Ltd., Off- Wada - Manor Road Gorkhe Phata, Dist.- Palghar – 421303 admeasuring 10190 sq mt 
3. Industrial Land &amp; Factory Building situated at Gat No. 474/1, 474/2, 474/3, 475/1 &amp; 474/475/2/1, Vill. Biloshi, Tal - Wada Near Blue star Ltd. Kudus Ltd., Off- Wada - Manor Road Gorkhe Phata, Dist.- Palghar- 421303 admeasuring 45660 sq mt 
4. Plant &amp; Machineries thereon situated at Gat No. 474/1, 474/2, 474/3, 475/1 &amp; 474/475/2/1, Vill. Biloshi, Tal - Wada Near Blue star Ltd. Kudus Ltd., Off- Wada - Manor Road Gorkhe Phata, Dist.- Palghar- 421303 admeasuring 45660 sq mt
</t>
  </si>
  <si>
    <t xml:space="preserve">1. M/S. Elegant Creations Pvt. Ltd.
2. M/S. Elegant Creations Pvt. Ltd and 
3. M/S. Elegant Creations Pvt. Ltd and
4. M/S. Elegant Forge and Equipments Pvt. Ltd.
5. M/S. Elegant Forge and Equipments Pvt. Ltd. 
</t>
  </si>
</sst>
</file>

<file path=xl/styles.xml><?xml version="1.0" encoding="utf-8"?>
<styleSheet xmlns="http://schemas.openxmlformats.org/spreadsheetml/2006/main">
  <fonts count="4">
    <font>
      <sz val="11"/>
      <color theme="1"/>
      <name val="Calibri"/>
      <family val="2"/>
      <scheme val="minor"/>
    </font>
    <font>
      <b/>
      <sz val="11"/>
      <color theme="1"/>
      <name val="Calibri"/>
      <family val="2"/>
      <scheme val="minor"/>
    </font>
    <font>
      <b/>
      <sz val="10"/>
      <name val="Calibri"/>
      <family val="2"/>
      <scheme val="minor"/>
    </font>
    <font>
      <sz val="9"/>
      <color theme="1"/>
      <name val="Times New Roma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0" fillId="0" borderId="0" xfId="0" applyBorder="1" applyAlignment="1">
      <alignment horizontal="left" vertical="top" wrapText="1"/>
    </xf>
    <xf numFmtId="0" fontId="1" fillId="0" borderId="1" xfId="0" applyFont="1" applyBorder="1" applyAlignment="1">
      <alignment horizontal="left"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vertical="top" wrapText="1"/>
    </xf>
    <xf numFmtId="0" fontId="0" fillId="0" borderId="1" xfId="0" applyBorder="1" applyAlignment="1">
      <alignment wrapText="1"/>
    </xf>
    <xf numFmtId="2" fontId="0" fillId="0" borderId="1" xfId="0" applyNumberFormat="1" applyBorder="1" applyAlignment="1">
      <alignment wrapText="1"/>
    </xf>
    <xf numFmtId="1" fontId="2" fillId="0" borderId="1" xfId="0" applyNumberFormat="1" applyFont="1" applyFill="1" applyBorder="1" applyAlignment="1">
      <alignment horizontal="center" vertical="top" wrapText="1"/>
    </xf>
    <xf numFmtId="0" fontId="0" fillId="0" borderId="0" xfId="0" applyBorder="1" applyAlignment="1">
      <alignment horizontal="left" vertical="top" wrapText="1"/>
    </xf>
    <xf numFmtId="0" fontId="1" fillId="0" borderId="0" xfId="0" applyFont="1" applyBorder="1" applyAlignment="1">
      <alignment horizontal="left" vertical="top" wrapText="1"/>
    </xf>
    <xf numFmtId="0" fontId="0" fillId="0" borderId="1" xfId="0" applyBorder="1" applyAlignment="1">
      <alignment horizontal="left" vertical="top" wrapText="1"/>
    </xf>
    <xf numFmtId="4" fontId="0" fillId="0" borderId="1" xfId="0" applyNumberFormat="1" applyBorder="1" applyAlignment="1">
      <alignment horizontal="left" vertical="top" wrapText="1"/>
    </xf>
    <xf numFmtId="0" fontId="3" fillId="0" borderId="1" xfId="0" applyFont="1" applyBorder="1" applyAlignment="1">
      <alignment horizontal="left" vertical="top" wrapText="1"/>
    </xf>
  </cellXfs>
  <cellStyles count="1">
    <cellStyle name="Normal" xfId="0" builtinId="0"/>
  </cellStyles>
  <dxfs count="1">
    <dxf>
      <font>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absolute">
    <xdr:from>
      <xdr:col>10</xdr:col>
      <xdr:colOff>3695700</xdr:colOff>
      <xdr:row>57</xdr:row>
      <xdr:rowOff>112619</xdr:rowOff>
    </xdr:from>
    <xdr:to>
      <xdr:col>10</xdr:col>
      <xdr:colOff>4267200</xdr:colOff>
      <xdr:row>58</xdr:row>
      <xdr:rowOff>112619</xdr:rowOff>
    </xdr:to>
    <xdr:sp macro="" textlink="">
      <xdr:nvSpPr>
        <xdr:cNvPr id="0" name="AutoShape 1"/>
        <xdr:cNvSpPr/>
      </xdr:nvSpPr>
      <xdr:spPr>
        <a:xfrm>
          <a:off x="17678400" y="14782800"/>
          <a:ext cx="571500" cy="190500"/>
        </a:xfrm>
        <a:prstGeom prst="rect">
          <a:avLst/>
        </a:prstGeom>
        <a:noFill/>
      </xdr:spPr>
      <xdr:txBody>
        <a:bodyPr wrap="none" fromWordArt="1">
          <a:prstTxWarp prst="textPlain">
            <a:avLst/>
          </a:prstTxWarp>
        </a:bodyPr>
        <a:lstStyle/>
        <a:p>
          <a:pPr algn="ctr"/>
          <a:r>
            <a:rPr sz="4200" kern="10" spc="0">
              <a:ln>
                <a:noFill/>
              </a:ln>
              <a:solidFill>
                <a:srgbClr val="000000">
                  <a:alpha val="70000"/>
                </a:srgbClr>
              </a:solidFill>
              <a:latin typeface="Arial"/>
              <a:cs typeface="Arial"/>
            </a:rPr>
            <a:t>Internal</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571500</xdr:colOff>
      <xdr:row>1</xdr:row>
      <xdr:rowOff>0</xdr:rowOff>
    </xdr:to>
    <xdr:sp macro="" textlink="">
      <xdr:nvSpPr>
        <xdr:cNvPr id="0" name="AutoShape 1"/>
        <xdr:cNvSpPr/>
      </xdr:nvSpPr>
      <xdr:spPr>
        <a:xfrm>
          <a:off x="0" y="0"/>
          <a:ext cx="571500" cy="190500"/>
        </a:xfrm>
        <a:prstGeom prst="rect">
          <a:avLst/>
        </a:prstGeom>
        <a:noFill/>
      </xdr:spPr>
      <xdr:txBody>
        <a:bodyPr wrap="none" fromWordArt="1">
          <a:prstTxWarp prst="textPlain">
            <a:avLst/>
          </a:prstTxWarp>
        </a:bodyPr>
        <a:lstStyle/>
        <a:p>
          <a:pPr algn="ctr"/>
          <a:endParaRPr sz="4200" kern="10" spc="0">
            <a:ln>
              <a:noFill/>
            </a:ln>
            <a:solidFill>
              <a:srgbClr val="000000">
                <a:alpha val="70000"/>
              </a:srgbClr>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571500</xdr:colOff>
      <xdr:row>1</xdr:row>
      <xdr:rowOff>0</xdr:rowOff>
    </xdr:to>
    <xdr:sp macro="" textlink="">
      <xdr:nvSpPr>
        <xdr:cNvPr id="0" name="AutoShape 1"/>
        <xdr:cNvSpPr/>
      </xdr:nvSpPr>
      <xdr:spPr>
        <a:xfrm>
          <a:off x="0" y="0"/>
          <a:ext cx="571500" cy="190500"/>
        </a:xfrm>
        <a:prstGeom prst="rect">
          <a:avLst/>
        </a:prstGeom>
        <a:noFill/>
      </xdr:spPr>
      <xdr:txBody>
        <a:bodyPr wrap="none" fromWordArt="1">
          <a:prstTxWarp prst="textPlain">
            <a:avLst/>
          </a:prstTxWarp>
        </a:bodyPr>
        <a:lstStyle/>
        <a:p>
          <a:pPr algn="ctr"/>
          <a:r>
            <a:rPr sz="4200" kern="10" spc="0">
              <a:ln>
                <a:noFill/>
              </a:ln>
              <a:solidFill>
                <a:srgbClr val="000000">
                  <a:alpha val="70000"/>
                </a:srgbClr>
              </a:solidFill>
              <a:latin typeface="Arial"/>
              <a:cs typeface="Arial"/>
            </a:rPr>
            <a:t>Internal</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96608/Desktop/SARFAESI%201402202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ORDERS RECEIVED"/>
      <sheetName val="UNDER PHYSICAL POSSESSION"/>
      <sheetName val="Sheet2"/>
      <sheetName val="SOLD"/>
      <sheetName val="PHYSICAL POSSESSIONS"/>
    </sheetNames>
    <sheetDataSet>
      <sheetData sheetId="0" refreshError="1">
        <row r="1">
          <cell r="F1" t="str">
            <v>Customer Name</v>
          </cell>
          <cell r="G1" t="str">
            <v>ACCOUNT NO</v>
          </cell>
          <cell r="H1" t="str">
            <v>NO OF ACC</v>
          </cell>
          <cell r="I1" t="str">
            <v>BL IN CR</v>
          </cell>
          <cell r="J1" t="str">
            <v>NPA DATE</v>
          </cell>
          <cell r="K1" t="str">
            <v>No of Prop</v>
          </cell>
          <cell r="L1" t="str">
            <v>DEMAND NOTICE 13.2 DATE</v>
          </cell>
          <cell r="M1" t="str">
            <v>PAPER PUBLICATION</v>
          </cell>
          <cell r="N1" t="str">
            <v>POSSESSION TYPE 13.4</v>
          </cell>
          <cell r="O1" t="str">
            <v>POSSESSION TYPE</v>
          </cell>
          <cell r="P1" t="str">
            <v>SARFAESI AGENT</v>
          </cell>
          <cell r="Q1" t="str">
            <v>ALLOTMENT DATE</v>
          </cell>
          <cell r="R1" t="str">
            <v>CMM/ CJM/ DM</v>
          </cell>
          <cell r="S1" t="str">
            <v>COURT</v>
          </cell>
          <cell r="T1" t="str">
            <v>Case No</v>
          </cell>
          <cell r="U1" t="str">
            <v>DM Applied Date</v>
          </cell>
          <cell r="V1" t="str">
            <v>FILING STATUS</v>
          </cell>
          <cell r="W1" t="str">
            <v>DM Permission Date</v>
          </cell>
          <cell r="X1" t="str">
            <v>Physical Possession Date</v>
          </cell>
          <cell r="Y1" t="str">
            <v>E Auction Date</v>
          </cell>
          <cell r="Z1" t="str">
            <v>No of Auctions</v>
          </cell>
          <cell r="AA1" t="str">
            <v>Last Auction Date</v>
          </cell>
          <cell r="AB1" t="str">
            <v>REMARKS</v>
          </cell>
          <cell r="AC1" t="str">
            <v>PROPERTY DETAILS</v>
          </cell>
        </row>
        <row r="2">
          <cell r="F2" t="str">
            <v>Kasam Mohd &amp; Bros</v>
          </cell>
          <cell r="G2" t="str">
            <v>50311400000512 50319160000178</v>
          </cell>
          <cell r="H2">
            <v>2</v>
          </cell>
          <cell r="I2">
            <v>0.27</v>
          </cell>
          <cell r="J2" t="str">
            <v>22-01-2024</v>
          </cell>
          <cell r="K2">
            <v>1</v>
          </cell>
          <cell r="L2">
            <v>45315</v>
          </cell>
          <cell r="M2">
            <v>45375</v>
          </cell>
          <cell r="N2" t="str">
            <v>NOT DUE</v>
          </cell>
          <cell r="O2" t="str">
            <v>NOT DUE</v>
          </cell>
          <cell r="AB2">
            <v>0</v>
          </cell>
          <cell r="AC2">
            <v>0</v>
          </cell>
        </row>
        <row r="3">
          <cell r="F3" t="str">
            <v>Vaishnavi Vijay</v>
          </cell>
          <cell r="G3" t="str">
            <v>160001251482 
164002879739</v>
          </cell>
          <cell r="H3">
            <v>2</v>
          </cell>
          <cell r="I3">
            <v>0.26</v>
          </cell>
          <cell r="J3" t="str">
            <v>28-01-2024</v>
          </cell>
          <cell r="K3">
            <v>1</v>
          </cell>
          <cell r="L3">
            <v>45324</v>
          </cell>
          <cell r="M3">
            <v>45384</v>
          </cell>
          <cell r="N3" t="str">
            <v>NOT DUE</v>
          </cell>
          <cell r="O3" t="str">
            <v>NOT DUE</v>
          </cell>
          <cell r="P3" t="e">
            <v>#N/A</v>
          </cell>
          <cell r="X3" t="e">
            <v>#N/A</v>
          </cell>
          <cell r="AB3" t="e">
            <v>#N/A</v>
          </cell>
          <cell r="AC3" t="e">
            <v>#N/A</v>
          </cell>
        </row>
        <row r="4">
          <cell r="F4" t="str">
            <v>Priyanka Sandip Raut</v>
          </cell>
          <cell r="G4" t="str">
            <v>160000748097 164002174211</v>
          </cell>
          <cell r="H4">
            <v>2</v>
          </cell>
          <cell r="I4">
            <v>0.25</v>
          </cell>
          <cell r="J4" t="str">
            <v>25-12-2023</v>
          </cell>
          <cell r="K4">
            <v>1</v>
          </cell>
          <cell r="L4">
            <v>45287</v>
          </cell>
          <cell r="M4">
            <v>45347</v>
          </cell>
          <cell r="N4" t="str">
            <v>NOT DUE</v>
          </cell>
          <cell r="O4" t="str">
            <v>NOT DUE</v>
          </cell>
          <cell r="P4" t="str">
            <v>-</v>
          </cell>
          <cell r="X4" t="str">
            <v>-</v>
          </cell>
          <cell r="AB4" t="str">
            <v>RESIDENTIAL</v>
          </cell>
          <cell r="AC4" t="str">
            <v>RESIDENTIAL</v>
          </cell>
        </row>
        <row r="5">
          <cell r="F5" t="str">
            <v>MANDEVI BUILDING MANAGEMENT SERVICES</v>
          </cell>
          <cell r="G5" t="str">
            <v>173000017955
50379160000050
50371400000030
125002476017</v>
          </cell>
          <cell r="H5">
            <v>4</v>
          </cell>
          <cell r="I5">
            <v>2.79</v>
          </cell>
          <cell r="J5">
            <v>44802</v>
          </cell>
          <cell r="K5">
            <v>2</v>
          </cell>
          <cell r="L5">
            <v>44803</v>
          </cell>
          <cell r="M5">
            <v>44863</v>
          </cell>
          <cell r="N5">
            <v>44867</v>
          </cell>
          <cell r="O5" t="str">
            <v>ORDERS RECEIVED</v>
          </cell>
          <cell r="P5" t="str">
            <v>3IARC SABIHA SHAIKH 8286703695ARC SABIHA SHAIKH 8286703695</v>
          </cell>
          <cell r="Q5">
            <v>45027</v>
          </cell>
          <cell r="T5" t="str">
            <v>36/SA/23</v>
          </cell>
          <cell r="U5" t="str">
            <v>FILED</v>
          </cell>
          <cell r="V5" t="str">
            <v>PHYSICAL POSSESSION DATE IS FIXED FOR 02.03.23 &amp; 05.03.24</v>
          </cell>
          <cell r="W5">
            <v>45253</v>
          </cell>
          <cell r="Y5" t="str">
            <v>31-01-2023
15-03-2023 
20-06-2023 11-03-2024</v>
          </cell>
          <cell r="AA5">
            <v>45599</v>
          </cell>
          <cell r="AB5">
            <v>695</v>
          </cell>
          <cell r="AC5" t="str">
            <v>1.       All part &amp; Parcel of Residential Flat No. 1505, 15th Floor,A Wing, Veda Building, Eknath Ghadi Marg, Parel Tank Road, Bhoiwada, Parel Mumbai, BUA 1158.42 Sq Ft  constructed on land situated at bearing Cadastral Survey No. 1/431 of Parel Sewari Division within Mumbai Municipal Limits. Property is in the name of mortgagor: - Sri Nitin Ravindra Khamkar and Smt. Bharati Nitin Khamkar.                           Flat No 4104, 41st Floor, A Wing, Building Name “Lodha Dioro”, CTS No 8 of Saltpan Division, Block No C C-1 Zone of Wadala Truck Terminal, New Cuff Parade, Wadala Mumbai 400022</v>
          </cell>
        </row>
        <row r="6">
          <cell r="F6" t="str">
            <v>Qualitex</v>
          </cell>
          <cell r="G6">
            <v>125002717300</v>
          </cell>
          <cell r="H6">
            <v>1</v>
          </cell>
          <cell r="I6">
            <v>0.5</v>
          </cell>
          <cell r="J6">
            <v>45272</v>
          </cell>
          <cell r="K6">
            <v>1</v>
          </cell>
          <cell r="L6">
            <v>45273</v>
          </cell>
          <cell r="M6">
            <v>45333</v>
          </cell>
          <cell r="N6" t="str">
            <v>DD PP 06.01.2024</v>
          </cell>
          <cell r="O6" t="str">
            <v>NOT DUE</v>
          </cell>
          <cell r="P6" t="str">
            <v>-</v>
          </cell>
          <cell r="AB6">
            <v>0</v>
          </cell>
          <cell r="AC6">
            <v>0</v>
          </cell>
        </row>
        <row r="7">
          <cell r="F7" t="str">
            <v>FORTUNES SPARSH HEALTHCARE PRIVATE LTD</v>
          </cell>
          <cell r="G7" t="str">
            <v>170004392441
170004392775</v>
          </cell>
          <cell r="H7">
            <v>2</v>
          </cell>
          <cell r="I7">
            <v>4.3499999999999996</v>
          </cell>
          <cell r="J7">
            <v>44887</v>
          </cell>
          <cell r="K7">
            <v>1</v>
          </cell>
          <cell r="L7">
            <v>44888</v>
          </cell>
          <cell r="M7">
            <v>44948</v>
          </cell>
          <cell r="N7">
            <v>44988</v>
          </cell>
          <cell r="O7" t="str">
            <v>ORDERS RECEIVED</v>
          </cell>
          <cell r="P7" t="str">
            <v>3IARC SABIHA SHAIKH 8286703695ARC SABIHA SHAIKH 8286703695</v>
          </cell>
          <cell r="Q7" t="str">
            <v>20-05-2023</v>
          </cell>
          <cell r="U7" t="str">
            <v>FILED</v>
          </cell>
          <cell r="V7" t="str">
            <v>TEHSILDAR ON LEAVE, PHY POSS DATE WILL BE FIXED BY 20.02.24</v>
          </cell>
          <cell r="W7" t="str">
            <v>28-08-2023</v>
          </cell>
          <cell r="X7" t="str">
            <v>14-03-2024</v>
          </cell>
          <cell r="Y7" t="str">
            <v>20-06-2023 28-08-2023</v>
          </cell>
          <cell r="AA7" t="str">
            <v>28-08-23</v>
          </cell>
          <cell r="AB7" t="str">
            <v>Total 10 property at village Somtane, Taluka Mawal Dist Pune              Shop No. 1,5,6,7,&amp;8 at ground floor,Unit No 101&amp; 102 at 1st floor &amp; unit 201 at 2nd floor  at Village Somtane, Taluka, Mawal District Pune.                                   Valuation:  Rs-11-07 Cr Dated:10-03-2023</v>
          </cell>
          <cell r="AC7" t="str">
            <v>Total 10 property at village Somtane, Taluka Mawal Dist Pune              Shop No. 1,5,6,7,&amp;8 at ground floor,Unit No 101&amp; 102 at 1st floor &amp; unit 201 at 2nd floor  at Village Somtane, Taluka, Mawal District Pune.                                   Valuation:  Rs-11-07 Cr Dated:10-03-2023</v>
          </cell>
        </row>
        <row r="8">
          <cell r="F8" t="str">
            <v>NITIN MOTILAL JAIN</v>
          </cell>
          <cell r="G8" t="str">
            <v>0239619000038
0239631000004</v>
          </cell>
          <cell r="H8">
            <v>2</v>
          </cell>
          <cell r="I8">
            <v>0.36</v>
          </cell>
          <cell r="J8">
            <v>44872</v>
          </cell>
          <cell r="K8">
            <v>1</v>
          </cell>
          <cell r="L8">
            <v>44874</v>
          </cell>
          <cell r="M8">
            <v>44934</v>
          </cell>
          <cell r="N8">
            <v>44988</v>
          </cell>
          <cell r="O8" t="str">
            <v>SYMBOLIC</v>
          </cell>
          <cell r="P8" t="str">
            <v>Vivro Financial Services Pvt Ltd MR. DEBJYOTI DUTTA 9619289461</v>
          </cell>
          <cell r="Q8" t="str">
            <v>Reallotted on 31-10-2023</v>
          </cell>
          <cell r="R8" t="str">
            <v>CMM</v>
          </cell>
          <cell r="S8" t="str">
            <v>ESPLANADE</v>
          </cell>
          <cell r="V8" t="str">
            <v>Documents collected,Filing is in progress</v>
          </cell>
          <cell r="Y8" t="str">
            <v>20-06-2023      14-08-2023 09-10-2023 26-03-2024</v>
          </cell>
          <cell r="Z8" t="str">
            <v>09.10.23</v>
          </cell>
          <cell r="AA8" t="str">
            <v>26-03-2024</v>
          </cell>
          <cell r="AB8">
            <v>36.96</v>
          </cell>
          <cell r="AC8" t="str">
            <v>All that piece and Parcel of immovable property being Flat No 603, 6th Floor B Wing Building Name Shree Pandit SRA Co-operative Housing Society Limited, CTS No 6 (Part), 7, 7/1 to 7/3 ,9, 9/1 to 9/4 &amp; 10 (Part) of Village Mulund Behind Bharat Bank, Shastri Nagar, Bal Rajeshwari Road, Vaishali Nagar, Mulund (West), Mumbai standing in the name of Nitin Motilal Jain</v>
          </cell>
        </row>
        <row r="9">
          <cell r="F9" t="str">
            <v>SUDHAM VITTHAL HARAKE</v>
          </cell>
          <cell r="G9" t="str">
            <v>50779740000095</v>
          </cell>
          <cell r="H9">
            <v>1</v>
          </cell>
          <cell r="I9">
            <v>0.33</v>
          </cell>
          <cell r="J9">
            <v>44710</v>
          </cell>
          <cell r="K9">
            <v>1</v>
          </cell>
          <cell r="L9">
            <v>44712</v>
          </cell>
          <cell r="M9">
            <v>44772</v>
          </cell>
          <cell r="N9">
            <v>44776</v>
          </cell>
          <cell r="O9" t="str">
            <v>PHYSICAL</v>
          </cell>
          <cell r="P9" t="str">
            <v>Physical</v>
          </cell>
          <cell r="Q9" t="str">
            <v>UNDER PHYSICAL</v>
          </cell>
          <cell r="U9" t="str">
            <v>FILED</v>
          </cell>
          <cell r="V9">
            <v>44799</v>
          </cell>
          <cell r="W9">
            <v>45044</v>
          </cell>
          <cell r="X9" t="str">
            <v>05.10.2023</v>
          </cell>
          <cell r="Y9" t="str">
            <v>20-06-2023 14-08-2023 25-09-2023</v>
          </cell>
          <cell r="Z9">
            <v>45320</v>
          </cell>
          <cell r="AA9" t="str">
            <v>25-09-23</v>
          </cell>
          <cell r="AB9" t="str">
            <v>All that part and parcel of property residnetial Flat No 302, 3rd Floor, area admeasuring 699.00 Sq Ft carpwrt area, Building No N/2 med as " Pavan Putra Residency", Sy No 6, Hissa No 9, Sy no 6, Hissa No 10, Village - Kalher , Taluka Biwandi Distrcit Thane. 
Boundaries:East - Building No N/1, 
WEst - Jai Mata Si Compound Wall, 
North- Interl Road, 
South- Pavaputra Compound Wall 
Property Owner Mr. Sudhama Vittal Harke</v>
          </cell>
          <cell r="AC9" t="str">
            <v>All that part and parcel of property residnetial Flat No 302, 3rd Floor, area admeasuring 699.00 Sq Ft carpwrt area, Building No N/2 med as " Pavan Putra Residency", Sy No 6, Hissa No 9, Sy no 6, Hissa No 10, Village - Kalher , Taluka Biwandi Distrcit Thane. 
Boundaries:East - Building No N/1, 
WEst - Jai Mata Si Compound Wall, 
North- Interl Road, 
South- Pavaputra Compound Wall 
Property Owner Mr. Sudhama Vittal Harke</v>
          </cell>
        </row>
        <row r="10">
          <cell r="F10" t="str">
            <v>COOL MECH ENGINEERS</v>
          </cell>
          <cell r="G10" t="str">
            <v>50151250000040</v>
          </cell>
          <cell r="H10">
            <v>1</v>
          </cell>
          <cell r="I10" t="str">
            <v>12:57:36 AM</v>
          </cell>
          <cell r="J10">
            <v>40025</v>
          </cell>
          <cell r="K10">
            <v>1</v>
          </cell>
          <cell r="L10">
            <v>41411</v>
          </cell>
          <cell r="M10">
            <v>41471</v>
          </cell>
          <cell r="N10" t="str">
            <v>Symbolic</v>
          </cell>
          <cell r="O10" t="str">
            <v>ORDERS RECEIVED</v>
          </cell>
          <cell r="P10" t="str">
            <v>Debtkraft Resolution Services Pvt Ltd MR. K K PANDEY 8657983935</v>
          </cell>
          <cell r="Q10" t="str">
            <v>Reallotted on 31-10-2023</v>
          </cell>
          <cell r="U10" t="str">
            <v>18-03-2014</v>
          </cell>
          <cell r="V10" t="str">
            <v>Subsitute application will be filed shortly.</v>
          </cell>
          <cell r="W10" t="str">
            <v>01.01-2015</v>
          </cell>
          <cell r="Y10" t="str">
            <v>07-09-2022 15-11-2022 14-08-2023</v>
          </cell>
          <cell r="Z10">
            <v>45271</v>
          </cell>
          <cell r="AA10" t="str">
            <v>DM Orders received in 2015. Physical possession date was fixed on 04.03.2017 but due to restrain order from DRT physical possession could not happen. Appl filed for change of Bank name &amp; AO &amp; then advocate will submit old writ to court and get fresh writ for extension. OTS done for Rs 17 lacs on 10.08.2023 &amp; party has paid 1 Lac. Remaining to be paid in 90 days. SA - 341/2014</v>
          </cell>
          <cell r="AB10" t="str">
            <v>All that part and parcel of residential Flat No 001, Ground Floor, building name known as “Suvarna Kalash Co-Operative Housing Society Limited”, Sy No 52, Hissa No 4(Pt) of Village Kondivita, Chakala, Andheri (East), Mumbai admeasuring 505 sq ft .  Mortgagor name  Mrs Paulin Inas Rozario</v>
          </cell>
          <cell r="AC10" t="str">
            <v>All that part and parcel of residential Flat No 001, Ground Floor, building name known as “Suvarna Kalash Co-Operative Housing Society Limited”, Sy No 52, Hissa No 4(Pt) of Village Kondivita, Chakala, Andheri (East), Mumbai admeasuring 505 sq ft .  Mortgagor name  Mrs Paulin Inas Rozario</v>
          </cell>
        </row>
        <row r="11">
          <cell r="F11" t="str">
            <v>DEVI PRASAD YADAV
DEVI PRASAD TOURS &amp; TRAVELS</v>
          </cell>
          <cell r="G11" t="str">
            <v>50159830000056
50151400001090</v>
          </cell>
          <cell r="H11">
            <v>2</v>
          </cell>
          <cell r="I11">
            <v>0.21</v>
          </cell>
          <cell r="J11">
            <v>44318</v>
          </cell>
          <cell r="K11">
            <v>1</v>
          </cell>
          <cell r="L11">
            <v>45177</v>
          </cell>
          <cell r="M11">
            <v>45237</v>
          </cell>
          <cell r="N11">
            <v>44937</v>
          </cell>
          <cell r="O11" t="str">
            <v>SYMBOLIC</v>
          </cell>
          <cell r="P11" t="str">
            <v>Vivro Financial Services Pvt Ltd MR. DEBJYOTI DUTTA 9619289461</v>
          </cell>
          <cell r="Q11" t="str">
            <v>Reallotted on 31-10-2023</v>
          </cell>
          <cell r="R11" t="str">
            <v>CMM</v>
          </cell>
          <cell r="S11" t="str">
            <v>ESPLANADE</v>
          </cell>
          <cell r="T11" t="str">
            <v>1228/SA/2023</v>
          </cell>
          <cell r="U11">
            <v>45284</v>
          </cell>
          <cell r="V11" t="str">
            <v>Verification on 22.02.2024</v>
          </cell>
          <cell r="Y11" t="str">
            <v>07-09-2022 15-11-2022</v>
          </cell>
          <cell r="Z11" t="str">
            <v>15.11.2022</v>
          </cell>
          <cell r="AA11" t="str">
            <v>15-11-23</v>
          </cell>
          <cell r="AB11" t="str">
            <v>RESIDENTIAL</v>
          </cell>
          <cell r="AC11" t="str">
            <v>RESIDENTIAL</v>
          </cell>
        </row>
        <row r="12">
          <cell r="F12" t="str">
            <v>JIYA FASHION</v>
          </cell>
          <cell r="G12" t="str">
            <v>50151400000379</v>
          </cell>
          <cell r="H12">
            <v>1</v>
          </cell>
          <cell r="I12">
            <v>0.15</v>
          </cell>
          <cell r="J12">
            <v>43129</v>
          </cell>
          <cell r="K12">
            <v>1</v>
          </cell>
          <cell r="L12">
            <v>43489</v>
          </cell>
          <cell r="M12">
            <v>43549</v>
          </cell>
          <cell r="N12" t="str">
            <v>24.01-2019</v>
          </cell>
          <cell r="O12" t="str">
            <v>ORDERS RECEIVED</v>
          </cell>
          <cell r="P12" t="str">
            <v>Debtkraft Resolution Services Pvt Ltd MR. K K PANDEY 8657983935</v>
          </cell>
          <cell r="Q12" t="str">
            <v>Reallotted on 31-10-2023</v>
          </cell>
          <cell r="U12" t="str">
            <v>FILED</v>
          </cell>
          <cell r="V12" t="str">
            <v>PHT WILL BE TAKEN ON 22.02.2024</v>
          </cell>
          <cell r="W12" t="str">
            <v>19-07-2023</v>
          </cell>
          <cell r="Y12" t="str">
            <v>14-08-2023 25-09-2023 26-03-2024</v>
          </cell>
          <cell r="Z12">
            <v>45334</v>
          </cell>
          <cell r="AA12" t="str">
            <v>26-03-2024</v>
          </cell>
          <cell r="AB12">
            <v>20.93</v>
          </cell>
          <cell r="AC12" t="str">
            <v>EMT OF FLAT B-9 SHAILESH CHS VASAI , MV 25.83 LAKH</v>
          </cell>
        </row>
        <row r="13">
          <cell r="F13" t="str">
            <v>NEW MP ANDHRA TRANSPORT COMPANY</v>
          </cell>
          <cell r="G13" t="str">
            <v>50151400000142</v>
          </cell>
          <cell r="H13">
            <v>1</v>
          </cell>
          <cell r="I13">
            <v>0.42</v>
          </cell>
          <cell r="J13">
            <v>44256</v>
          </cell>
          <cell r="K13">
            <v>1</v>
          </cell>
          <cell r="L13">
            <v>44968</v>
          </cell>
          <cell r="M13">
            <v>45028</v>
          </cell>
          <cell r="N13">
            <v>45323</v>
          </cell>
          <cell r="O13" t="str">
            <v>SYMBOLIC</v>
          </cell>
          <cell r="P13" t="str">
            <v>3IARC SABIHA SHAIKH 8286703695ARC SABIHA SHAIKH 8286703695</v>
          </cell>
          <cell r="V13" t="str">
            <v>TO BE FILED</v>
          </cell>
          <cell r="Y13">
            <v>44751</v>
          </cell>
          <cell r="Z13" t="str">
            <v>07.09.2022</v>
          </cell>
          <cell r="AA13">
            <v>44751</v>
          </cell>
          <cell r="AB13" t="str">
            <v>Godown No.17, Gr. Floor, "NATARAJ CHAMBERS" of the Natraj Chamber Premises Society plot no.-44-8, Sector-18,Vashi, Navi Mumbai</v>
          </cell>
          <cell r="AC13" t="str">
            <v>Godown No.17, Gr. Floor, "NATARAJ CHAMBERS" of the Natraj Chamber Premises Society plot no.-44-8, Sector-18,Vashi, Navi Mumbai</v>
          </cell>
        </row>
        <row r="14">
          <cell r="F14" t="str">
            <v>NEW MP ANDHRA TRANSPORT COMPANY</v>
          </cell>
          <cell r="G14" t="str">
            <v>50151400000142</v>
          </cell>
          <cell r="I14">
            <v>0.42</v>
          </cell>
          <cell r="J14">
            <v>44256</v>
          </cell>
          <cell r="K14">
            <v>1</v>
          </cell>
          <cell r="L14" t="str">
            <v>02.11.2023</v>
          </cell>
          <cell r="M14" t="str">
            <v>01.02.2024</v>
          </cell>
          <cell r="N14" t="str">
            <v>01.02.2024</v>
          </cell>
          <cell r="O14" t="str">
            <v>SYMBOLIC</v>
          </cell>
          <cell r="P14" t="str">
            <v>VIVRO Capital Advisoors Private Limited</v>
          </cell>
          <cell r="V14" t="str">
            <v>E filing done on 04.12.2023. Oath taken by Auth Officer.</v>
          </cell>
          <cell r="Y14" t="str">
            <v>07.09.2022</v>
          </cell>
          <cell r="AA14" t="str">
            <v>07.09.2022</v>
          </cell>
        </row>
        <row r="15">
          <cell r="F15" t="str">
            <v>Royal Synthetics</v>
          </cell>
          <cell r="G15" t="str">
            <v>0223285070339</v>
          </cell>
          <cell r="H15">
            <v>1</v>
          </cell>
          <cell r="I15">
            <v>0.15</v>
          </cell>
          <cell r="J15">
            <v>44468</v>
          </cell>
          <cell r="K15">
            <v>1</v>
          </cell>
          <cell r="L15">
            <v>44533</v>
          </cell>
          <cell r="M15">
            <v>44593</v>
          </cell>
          <cell r="N15" t="str">
            <v>28-12-2023</v>
          </cell>
          <cell r="O15" t="str">
            <v>SYMBOLIC</v>
          </cell>
          <cell r="P15" t="str">
            <v>VIVRO Capital Advisoors Private Limited</v>
          </cell>
          <cell r="Q15" t="str">
            <v>Reallotted on 31-10-2023</v>
          </cell>
          <cell r="V15" t="str">
            <v>E filing done on 31.01.2024. Unique ID AMH 20210050384</v>
          </cell>
          <cell r="Y15" t="str">
            <v>07-09-2022 15-11-2022
20-06-2023 25-10-2023</v>
          </cell>
          <cell r="Z15">
            <v>45348</v>
          </cell>
          <cell r="AA15" t="str">
            <v>25-10-23</v>
          </cell>
          <cell r="AB15" t="str">
            <v>All part and parcel of  residential flat 307, 2nd floor , D WING, in the building know as ‘RADHA GAR CO OPERATIVE HOUSING SOCIETY LIMITED’ situated at survey No 11, Hissa No 1 (part), Manpada Road, admeasuring carpet area as per agreement 469 sq.ft village- Gajbandhan Patharli, Dombivali (East) Taluka Kalyan District Tha 421201. Bounded by North-Building, South –A WING &amp; Road, East Radhakrish CHS LTD West- C Wing, Mortagage by Shri Ramesh kumar Bahadurbhai Shah and Vijaykumar Bahadurbhai Shah</v>
          </cell>
          <cell r="AC15" t="str">
            <v>All part and parcel of  residential flat 307, 2nd floor , D WING, in the building know as ‘RADHA GAR CO OPERATIVE HOUSING SOCIETY LIMITED’ situated at survey No 11, Hissa No 1 (part), Manpada Road, admeasuring carpet area as per agreement 469 sq.ft village- Gajbandhan Patharli, Dombivali (East) Taluka Kalyan District Tha 421201. Bounded by North-Building, South –A WING &amp; Road, East Radhakrish CHS LTD West- C Wing, Mortagage by Shri Ramesh kumar Bahadurbhai Shah and Vijaykumar Bahadurbhai Shah</v>
          </cell>
        </row>
        <row r="16">
          <cell r="F16" t="str">
            <v>Saroj Kishor Vyas</v>
          </cell>
          <cell r="G16">
            <v>50159730000115</v>
          </cell>
          <cell r="H16">
            <v>1</v>
          </cell>
          <cell r="I16">
            <v>0.2</v>
          </cell>
          <cell r="J16" t="str">
            <v>24.06-2019</v>
          </cell>
          <cell r="K16">
            <v>1</v>
          </cell>
          <cell r="L16">
            <v>45209</v>
          </cell>
          <cell r="M16">
            <v>45269</v>
          </cell>
          <cell r="N16">
            <v>45323</v>
          </cell>
          <cell r="O16" t="str">
            <v>SYMBOLIC</v>
          </cell>
          <cell r="P16" t="str">
            <v>VIVRO Capital Advisoors Private Limited</v>
          </cell>
          <cell r="V16" t="str">
            <v>Documents to be received for filing application.</v>
          </cell>
          <cell r="AB16" t="str">
            <v>RESIDENTIAL</v>
          </cell>
          <cell r="AC16" t="str">
            <v>RESIDENTIAL</v>
          </cell>
        </row>
        <row r="17">
          <cell r="F17" t="str">
            <v>S S PATIL CARGO CARRIER</v>
          </cell>
          <cell r="G17" t="str">
            <v>52151250000106
170002261727
52159160000361</v>
          </cell>
          <cell r="H17">
            <v>3</v>
          </cell>
          <cell r="I17">
            <v>1.76</v>
          </cell>
          <cell r="J17">
            <v>44985</v>
          </cell>
          <cell r="K17">
            <v>6</v>
          </cell>
          <cell r="L17">
            <v>44987</v>
          </cell>
          <cell r="M17">
            <v>45047</v>
          </cell>
          <cell r="N17">
            <v>45080</v>
          </cell>
          <cell r="O17" t="str">
            <v>SYMBOLIC</v>
          </cell>
          <cell r="P17" t="str">
            <v>3IARC SABIHA SHAIKH 8286703695ARC SABIHA SHAIKH 8286703695</v>
          </cell>
          <cell r="Q17">
            <v>45027</v>
          </cell>
          <cell r="R17" t="str">
            <v>DM</v>
          </cell>
          <cell r="S17" t="str">
            <v>PUNE</v>
          </cell>
          <cell r="U17" t="str">
            <v>FILED, NEXT DATE IS 15.12.2024</v>
          </cell>
          <cell r="V17" t="str">
            <v>28.12.23</v>
          </cell>
          <cell r="Y17" t="str">
            <v>28.12.23 22-02-24</v>
          </cell>
          <cell r="AA17" t="str">
            <v>22-02-24</v>
          </cell>
          <cell r="AB17">
            <v>1.65</v>
          </cell>
          <cell r="AC17" t="str">
            <v>1.COMMERCIAL OFFICE NO 1-4 
ADMEASURING 211.00 SQ FT 
BUILT UP AREA ON 1ST FLOOR IN 
THE BUILDING KNOWN AS 
NIRAMN ARCADE BLOCK B-6 
CONSTRUCTED ON S NO 17/7/1 
SITUATED NEAR BHAKTI SHAKTI 
CHOWK TRANSPORT NAGAR, OFF 
MUMBAI PANDHARPUR ROAD 
NIGDI PIMPRI CHINCHWAD PUNE 
411029-(Owner Occupied) 
(Urban property)OWNED BY Mr. 
SATYAWAN SANDIPAN PAWAR</v>
          </cell>
        </row>
        <row r="18">
          <cell r="F18" t="str">
            <v>S S PATIL LOGISTICS PVT LTD</v>
          </cell>
          <cell r="G18" t="str">
            <v>52151400000265</v>
          </cell>
          <cell r="H18">
            <v>1</v>
          </cell>
          <cell r="I18">
            <v>0.67</v>
          </cell>
          <cell r="J18">
            <v>44682</v>
          </cell>
          <cell r="K18">
            <v>3</v>
          </cell>
          <cell r="L18">
            <v>44807</v>
          </cell>
          <cell r="M18">
            <v>44867</v>
          </cell>
          <cell r="N18">
            <v>44872</v>
          </cell>
          <cell r="O18" t="str">
            <v>SYMBOLIC</v>
          </cell>
          <cell r="P18" t="str">
            <v>3IARC SABIHA SHAIKH 8286703695ARC SABIHA SHAIKH 8286703695</v>
          </cell>
          <cell r="Q18">
            <v>45027</v>
          </cell>
          <cell r="R18" t="str">
            <v>DM</v>
          </cell>
          <cell r="S18" t="str">
            <v>ALIBAUG</v>
          </cell>
          <cell r="U18" t="str">
            <v>FILED, NEXT DATE IS 15.12.2024</v>
          </cell>
          <cell r="V18">
            <v>45278</v>
          </cell>
          <cell r="Y18" t="str">
            <v>14-08-2023 09-10-2023</v>
          </cell>
          <cell r="AA18">
            <v>45179</v>
          </cell>
          <cell r="AB18" t="str">
            <v>One property sold for Rs 55 Lacs &amp; another for Rs 40 Lacs. Remaining property put up for e-auction on 09-10-2023 but no bid received. Appl to be filed as branch has not submitted the docs to agent as on 22-11-2023.</v>
          </cell>
          <cell r="AC18" t="str">
            <v>All that piece and Parcel of Residential Flat situated at Flat No 204, 2nd Floor, “Sunrise Apartment” Plot No 2, Sy No 45/1 of Village Belavali, Near H.P Petrol Pump, Karjat-Badlapur Road, Taluka Amberth Badlapur (East), District Thane-421503. 1 BHK Residential Flat totally admeasuring 57.62 Sq Mt i.e 620 Sq Ft of BUA (Inclusive area of balcony, Staircase &amp; Common Passage) as pert the agreement standing in the me of Mr Dinesh R Tiwari. 
Extention of existing mortgage of residential Flat No 1305 admeasuring 
425sqft situated at 13th floor in the building known as “ Platinum Avior 
” bearing plot no 24 &amp; 24A sector 20 road pali Near Indian Bank Village 
Kalamboli Taluka Panvel Dist Raigad in the Name of Mr. Satyawan S Pawar ( Patil )                                                                   
Existing mortgage of Commercial office No 5074 admeasuring 22.30 sq 
mtrs Built up area in D Wing 5th Floor of Bima Office Premises Co Op Society Ltd in steel warehousing complex situated at plot no 119 
Village Kalamboli Taluka Panvel Dist Raigad in the Name of Mr. Satyawan S Pawar ( Patil )                                                                                 
Existing mortgage of Commercial office No 5075 admeasuring 22.30 sq mtrs Built up area in D Wing 5th Floor of Bima Office Premises Co Op Society Ltd in steel warehousing complex situated at plot no 119 Village Kalamboli Taluka Panvel Dist Raigad in the Name of Mr. Satyawan S Pawar ( Patil ) and Sampat S Pawar ( Patil ).</v>
          </cell>
        </row>
        <row r="19">
          <cell r="F19" t="str">
            <v>MUKESH KUMAR GAUTAM</v>
          </cell>
          <cell r="G19">
            <v>54989730000143</v>
          </cell>
          <cell r="H19">
            <v>1</v>
          </cell>
          <cell r="I19">
            <v>0.23</v>
          </cell>
          <cell r="J19">
            <v>44682</v>
          </cell>
          <cell r="K19">
            <v>1</v>
          </cell>
          <cell r="L19">
            <v>44796</v>
          </cell>
          <cell r="M19">
            <v>44856</v>
          </cell>
          <cell r="N19" t="str">
            <v>28-10-2022 Physical on 18-07-2023</v>
          </cell>
          <cell r="O19" t="str">
            <v>PHYSICAL</v>
          </cell>
          <cell r="P19" t="str">
            <v>Physical</v>
          </cell>
          <cell r="Q19" t="str">
            <v>UNDER PHYSICAL</v>
          </cell>
          <cell r="U19" t="str">
            <v>FILED</v>
          </cell>
          <cell r="V19" t="str">
            <v>Yes</v>
          </cell>
          <cell r="W19" t="str">
            <v>Received</v>
          </cell>
          <cell r="X19" t="str">
            <v>18.07.2023</v>
          </cell>
          <cell r="Y19" t="str">
            <v>20.06.203 14-08-2023 25-09-2023 12-02-2024</v>
          </cell>
          <cell r="AA19">
            <v>45628</v>
          </cell>
          <cell r="AB19">
            <v>25.52</v>
          </cell>
          <cell r="AC19" t="str">
            <v>All that part and parcel of property residential   Flat No 103,  First  Floor, Building no D/3 Wing, Panvanputra , 650 sq.ft built up area at Kalher , Taluka  Bhiwandi  Dist Thane 421302 .</v>
          </cell>
        </row>
        <row r="20">
          <cell r="F20" t="str">
            <v>Ram D Kumar</v>
          </cell>
          <cell r="G20" t="str">
            <v>54987210000139 164002561212</v>
          </cell>
          <cell r="H20">
            <v>2</v>
          </cell>
          <cell r="I20">
            <v>0.13</v>
          </cell>
          <cell r="J20" t="str">
            <v>18-11-2023</v>
          </cell>
          <cell r="K20">
            <v>1</v>
          </cell>
          <cell r="L20">
            <v>45250</v>
          </cell>
          <cell r="M20">
            <v>45310</v>
          </cell>
          <cell r="N20">
            <v>45320</v>
          </cell>
          <cell r="O20" t="str">
            <v>DUE</v>
          </cell>
          <cell r="P20" t="str">
            <v>Vigilanta Force Management Services Pvt Ltd on 02.02.2024</v>
          </cell>
          <cell r="V20" t="str">
            <v>TO BE FILED</v>
          </cell>
          <cell r="X20" t="str">
            <v>-</v>
          </cell>
          <cell r="AB20">
            <v>21.2</v>
          </cell>
          <cell r="AC20" t="str">
            <v>RESIDENTIAL</v>
          </cell>
        </row>
        <row r="21">
          <cell r="F21" t="str">
            <v>Akash Bhgwan Thorat</v>
          </cell>
          <cell r="G21">
            <v>160000483385</v>
          </cell>
          <cell r="H21">
            <v>1</v>
          </cell>
          <cell r="I21">
            <v>0.23</v>
          </cell>
          <cell r="J21">
            <v>45209</v>
          </cell>
          <cell r="K21">
            <v>1</v>
          </cell>
          <cell r="L21">
            <v>45270</v>
          </cell>
          <cell r="M21">
            <v>45330</v>
          </cell>
          <cell r="N21" t="str">
            <v>20-12-2023</v>
          </cell>
          <cell r="O21" t="str">
            <v>SYMBOLIC</v>
          </cell>
          <cell r="P21" t="str">
            <v>C S FINALCIAL</v>
          </cell>
          <cell r="V21" t="str">
            <v>TO BE UPGRADED</v>
          </cell>
          <cell r="Y21">
            <v>45628</v>
          </cell>
          <cell r="AA21">
            <v>45628</v>
          </cell>
          <cell r="AB21" t="str">
            <v>RESIDENTIAL</v>
          </cell>
          <cell r="AC21" t="str">
            <v>RESIDENTIAL</v>
          </cell>
        </row>
        <row r="22">
          <cell r="F22" t="str">
            <v>BHAVIK ASHOK JAIN</v>
          </cell>
          <cell r="G22" t="str">
            <v>160000406055      '160000549257</v>
          </cell>
          <cell r="H22">
            <v>2</v>
          </cell>
          <cell r="I22">
            <v>0.42</v>
          </cell>
          <cell r="J22">
            <v>45075</v>
          </cell>
          <cell r="K22">
            <v>1</v>
          </cell>
          <cell r="L22">
            <v>45078</v>
          </cell>
          <cell r="N22">
            <v>45238</v>
          </cell>
          <cell r="O22" t="str">
            <v>SYMBOLIC</v>
          </cell>
          <cell r="P22" t="str">
            <v>GIS RASHMI RAO 9167635081 TAILESH 9867159145</v>
          </cell>
          <cell r="Q22" t="str">
            <v>yes</v>
          </cell>
          <cell r="R22" t="str">
            <v>CJM</v>
          </cell>
          <cell r="V22">
            <v>45125</v>
          </cell>
          <cell r="AB22">
            <v>0</v>
          </cell>
          <cell r="AC22">
            <v>0</v>
          </cell>
        </row>
        <row r="23">
          <cell r="F23" t="str">
            <v>MITHUN ABA PAWAR</v>
          </cell>
          <cell r="G23" t="str">
            <v>160000417383
164001703427 160000362577
164001703353</v>
          </cell>
          <cell r="H23">
            <v>4</v>
          </cell>
          <cell r="I23">
            <v>0.52</v>
          </cell>
          <cell r="J23">
            <v>45068</v>
          </cell>
          <cell r="K23">
            <v>1</v>
          </cell>
          <cell r="L23">
            <v>45070</v>
          </cell>
          <cell r="M23">
            <v>45130</v>
          </cell>
          <cell r="N23">
            <v>45238</v>
          </cell>
          <cell r="O23" t="str">
            <v>SYMBOLIC</v>
          </cell>
          <cell r="P23" t="str">
            <v>3IARC SABIHA SHAIKH 8286703695</v>
          </cell>
          <cell r="Q23">
            <v>45027</v>
          </cell>
          <cell r="R23" t="str">
            <v>CJM</v>
          </cell>
          <cell r="S23" t="str">
            <v>ALIBAUG</v>
          </cell>
          <cell r="U23" t="str">
            <v>FILED</v>
          </cell>
          <cell r="V23" t="str">
            <v>NEXT DATE IS ON 13.03.2024</v>
          </cell>
          <cell r="W23">
            <v>45275</v>
          </cell>
          <cell r="X23" t="e">
            <v>#N/A</v>
          </cell>
          <cell r="AB23" t="e">
            <v>#N/A</v>
          </cell>
          <cell r="AC23" t="e">
            <v>#N/A</v>
          </cell>
        </row>
        <row r="24">
          <cell r="F24" t="str">
            <v>PLASTIC PRODUCTS</v>
          </cell>
          <cell r="G24">
            <v>55381400000050</v>
          </cell>
          <cell r="H24">
            <v>1</v>
          </cell>
          <cell r="I24">
            <v>2.78</v>
          </cell>
          <cell r="J24">
            <v>43575</v>
          </cell>
          <cell r="K24">
            <v>1</v>
          </cell>
          <cell r="L24">
            <v>43588</v>
          </cell>
          <cell r="M24">
            <v>43648</v>
          </cell>
          <cell r="N24" t="str">
            <v>03-08-2019 Physical taken</v>
          </cell>
          <cell r="O24" t="str">
            <v>PHYSICAL</v>
          </cell>
          <cell r="P24" t="str">
            <v>PHYSICAL</v>
          </cell>
          <cell r="Q24" t="str">
            <v>UNDER PHYSICAL</v>
          </cell>
          <cell r="U24" t="str">
            <v>FILED</v>
          </cell>
          <cell r="V24" t="str">
            <v>Yes</v>
          </cell>
          <cell r="W24">
            <v>44245</v>
          </cell>
          <cell r="X24" t="str">
            <v>2/7/2023
2/7/2023
6/30/2022</v>
          </cell>
          <cell r="Y24" t="str">
            <v>07-09-2022
20-06-2023 14-08-2023 09-10-2023</v>
          </cell>
          <cell r="AA24">
            <v>45179</v>
          </cell>
          <cell r="AB24" t="str">
            <v>1. All the piece and parcel of residential Flat No G-02 (Merger with Flat No G-01) at Ground Floor, Building me “Kon –Arch Building Society Limited known as Shilpa Shree Co-Opereative Housing Society Limited”, Plot No.2, Survey No 61A/4A, 61/5,6/61, 9-10, 62/4 of village Kon, Taluka-Panvel, Dist-RAigad-410221, with in limits of Panvel Municipal corporation, Built up area of the flat No G-02 is 1181 Sq. Ft. property is in the me of Radhika Hemant. 
2. All the piece and parcel of residential Flat No G-01 (Merger with Flat No G-02) at Ground Floor, Building me “Kon –Arch Building Society Limited known as Shilpa Shree Co-Opereative Housing Society Limited”, Plot No.2, Survey No 61A/4A, 61/5, 6/61, 9-10, 62/4 of village Kon, Taluka-Panvel, Dist-RAigad-410221. with in limits of Panvel Municipal corporation, Built up area of the flat No G-01 is 1157 Sq. Ft. property is in the me of Rushi Hemant Vador.</v>
          </cell>
          <cell r="AC24" t="str">
            <v>1. All the piece and parcel of residential Flat No G-02 (Merger with Flat No G-01) at Ground Floor, Building me “Kon –Arch Building Society Limited known as Shilpa Shree Co-Opereative Housing Society Limited”, Plot No.2, Survey No 61A/4A, 61/5,6/61, 9-10, 62/4 of village Kon, Taluka-Panvel, Dist-RAigad-410221, with in limits of Panvel Municipal corporation, Built up area of the flat No G-02 is 1181 Sq. Ft. property is in the me of Radhika Hemant. 
2. All the piece and parcel of residential Flat No G-01 (Merger with Flat No G-02) at Ground Floor, Building me “Kon –Arch Building Society Limited known as Shilpa Shree Co-Opereative Housing Society Limited”, Plot No.2, Survey No 61A/4A, 61/5, 6/61, 9-10, 62/4 of village Kon, Taluka-Panvel, Dist-RAigad-410221. with in limits of Panvel Municipal corporation, Built up area of the flat No G-01 is 1157 Sq. Ft. property is in the me of Rushi Hemant Vador.</v>
          </cell>
        </row>
        <row r="25">
          <cell r="F25" t="str">
            <v>Yogendra Kalyan Rao</v>
          </cell>
          <cell r="G25">
            <v>55389330001053</v>
          </cell>
          <cell r="H25">
            <v>1</v>
          </cell>
          <cell r="I25">
            <v>0.09</v>
          </cell>
          <cell r="J25" t="str">
            <v>29-01-2024</v>
          </cell>
          <cell r="K25">
            <v>1</v>
          </cell>
          <cell r="L25">
            <v>45325</v>
          </cell>
          <cell r="M25">
            <v>45385</v>
          </cell>
          <cell r="N25" t="str">
            <v>NOT DUE</v>
          </cell>
          <cell r="O25" t="str">
            <v>NOT DUE</v>
          </cell>
          <cell r="P25" t="e">
            <v>#N/A</v>
          </cell>
          <cell r="X25" t="e">
            <v>#N/A</v>
          </cell>
          <cell r="AB25" t="e">
            <v>#N/A</v>
          </cell>
          <cell r="AC25" t="e">
            <v>#N/A</v>
          </cell>
        </row>
        <row r="26">
          <cell r="F26" t="str">
            <v>M/s Compact Solution Prop Joshua D Souza</v>
          </cell>
          <cell r="G26">
            <v>50141550000114</v>
          </cell>
          <cell r="H26">
            <v>1</v>
          </cell>
          <cell r="I26">
            <v>7.0000000000000007E-2</v>
          </cell>
          <cell r="J26" t="str">
            <v>11.06.2000</v>
          </cell>
          <cell r="K26">
            <v>1</v>
          </cell>
          <cell r="L26">
            <v>40157</v>
          </cell>
          <cell r="M26">
            <v>40217</v>
          </cell>
          <cell r="N26" t="str">
            <v>04.02-2010 Physical taken</v>
          </cell>
          <cell r="O26" t="str">
            <v>PHYSICAL</v>
          </cell>
          <cell r="P26" t="str">
            <v>verve Recovery YOGENDRA YOGA 7304179680 NIHAL TIWARI 6393770211</v>
          </cell>
          <cell r="Q26" t="str">
            <v>UNDER PHYSICAL</v>
          </cell>
          <cell r="U26" t="str">
            <v>FILED</v>
          </cell>
          <cell r="V26" t="str">
            <v>PHYSICAL</v>
          </cell>
          <cell r="W26" t="str">
            <v>Received</v>
          </cell>
          <cell r="X26" t="str">
            <v>PHYSICAL</v>
          </cell>
          <cell r="Y26" t="str">
            <v>13-11-2023</v>
          </cell>
          <cell r="AA26" t="str">
            <v>13-11-2023</v>
          </cell>
          <cell r="AC26" t="str">
            <v>All that part and parcel of Flat No 05 on First Floor, Building No B-1 in “Suyog Nagar Phase 1 CHS Ltd” at Suyog Nagar, on Bhabola Chulna Road off Vasai Station Road, opposite Sub Registrar Office Vasai- near St Thomas Mar Thoma Church in Vasai (W), Tal Vasai Distt- Palghar 401202 admeasuring 571 sq ft Built up  area as per agreement owned by Mr Joe D’Souza</v>
          </cell>
        </row>
        <row r="27">
          <cell r="F27" t="str">
            <v>Nauroz Ali Firoz Ali Samjee</v>
          </cell>
          <cell r="G27">
            <v>160000769488</v>
          </cell>
          <cell r="H27">
            <v>1</v>
          </cell>
          <cell r="I27">
            <v>0.37</v>
          </cell>
          <cell r="J27">
            <v>45089</v>
          </cell>
          <cell r="K27">
            <v>1</v>
          </cell>
          <cell r="L27">
            <v>45267</v>
          </cell>
          <cell r="M27">
            <v>45327</v>
          </cell>
          <cell r="N27" t="str">
            <v>DD PP 19.12.2023</v>
          </cell>
          <cell r="O27" t="str">
            <v>NOT DUE</v>
          </cell>
          <cell r="P27" t="str">
            <v>-</v>
          </cell>
          <cell r="Q27" t="str">
            <v>-</v>
          </cell>
          <cell r="R27" t="str">
            <v>-</v>
          </cell>
          <cell r="S27" t="str">
            <v>-</v>
          </cell>
          <cell r="U27" t="str">
            <v>-</v>
          </cell>
          <cell r="W27" t="str">
            <v>-</v>
          </cell>
          <cell r="X27" t="str">
            <v>-</v>
          </cell>
          <cell r="AB27" t="str">
            <v>RESIDENTIAL</v>
          </cell>
          <cell r="AC27" t="str">
            <v>RESIDENTIAL</v>
          </cell>
        </row>
        <row r="28">
          <cell r="F28" t="str">
            <v>MACH FOUR TECHNOLOGIES
ALOK GHOSE</v>
          </cell>
          <cell r="G28" t="str">
            <v>50751550000050 50751550000065</v>
          </cell>
          <cell r="H28">
            <v>2</v>
          </cell>
          <cell r="I28">
            <v>0.06</v>
          </cell>
          <cell r="J28" t="str">
            <v>09.12-2011</v>
          </cell>
          <cell r="K28">
            <v>1</v>
          </cell>
          <cell r="L28">
            <v>39601</v>
          </cell>
          <cell r="M28">
            <v>39661</v>
          </cell>
          <cell r="N28" t="str">
            <v>Physical 03-04-2010</v>
          </cell>
          <cell r="O28" t="str">
            <v>PHYSICAL</v>
          </cell>
          <cell r="P28" t="str">
            <v>RENUKA ASSOCIATES MR. SAGAR DHURI 7678073818</v>
          </cell>
          <cell r="Q28" t="str">
            <v>UNDER PHYSICAL</v>
          </cell>
          <cell r="U28" t="str">
            <v>FILED</v>
          </cell>
          <cell r="V28" t="str">
            <v>Yes</v>
          </cell>
          <cell r="W28" t="str">
            <v>Received</v>
          </cell>
          <cell r="X28" t="str">
            <v>03.04.2010</v>
          </cell>
          <cell r="Y28" t="str">
            <v>30-07-2022
07-09-2022
15-12-2022
10-04-2023
20-06-2023 14-08-2023 25-09-2023 13-11-2023</v>
          </cell>
          <cell r="AA28" t="str">
            <v>13-11-2023</v>
          </cell>
          <cell r="AB28" t="str">
            <v>All part &amp; Parcel of building Flat 23, Second floor, Building No 8, Documented Carpet area 289 sq.ft ‘’Girnar Co Operative Housing Society LTD., B Cabin road, Ambernath (East). Dist Thane Mortgage name Mr. ALOK S GHOSH BOUNDED BY:-  North –DP Road &amp; sahyadry building No 1, South-S.S. Jondhale polytechnic college, East-Girnar building 7, West- Girnar building 8</v>
          </cell>
          <cell r="AC28" t="str">
            <v>All part &amp; Parcel of building Flat 23, Second floor, Building No 8, Documented Carpet area 289 sq.ft ‘’Girnar Co Operative Housing Society LTD., B Cabin road, Ambernath (East). Dist Thane Mortgage name Mr. ALOK S GHOSH BOUNDED BY:-  North –DP Road &amp; sahyadry building No 1, South-S.S. Jondhale polytechnic college, East-Girnar building 7, West- Girnar building 8</v>
          </cell>
        </row>
        <row r="29">
          <cell r="F29" t="str">
            <v>TUSHAR TIWARI</v>
          </cell>
          <cell r="G29" t="str">
            <v>0210619000100</v>
          </cell>
          <cell r="H29">
            <v>1</v>
          </cell>
          <cell r="I29">
            <v>0.15884799999999999</v>
          </cell>
          <cell r="J29">
            <v>43829</v>
          </cell>
          <cell r="K29">
            <v>1</v>
          </cell>
          <cell r="L29">
            <v>43840</v>
          </cell>
          <cell r="M29">
            <v>43900</v>
          </cell>
          <cell r="N29" t="str">
            <v>16-10-2020</v>
          </cell>
          <cell r="O29" t="str">
            <v>SYMBOLIC</v>
          </cell>
          <cell r="P29" t="str">
            <v>RENUKA</v>
          </cell>
          <cell r="Q29" t="str">
            <v>Case reallotted on 31-07-2023</v>
          </cell>
          <cell r="V29" t="str">
            <v>yes 03-02-2021</v>
          </cell>
          <cell r="Y29" t="str">
            <v>15-11-2022 20-06-2023 25-10-2023</v>
          </cell>
          <cell r="AA29" t="str">
            <v>25-10-23</v>
          </cell>
          <cell r="AB29" t="str">
            <v>All part &amp; Parcel of  residential Flat No A-05, On Ground Floor, Building known as “Shrikrisjhna Residency” Situated at survey No 2, Hissa  No 4 of village Gundge, Near Maateshwari Regency, Karjat, Taluka Karjat, District Raigad- 410201. Extent of Built up Area 350.00 Sq Ft   mortgagor:-   1) Sri  Tushar Jagdish Tiwari</v>
          </cell>
          <cell r="AC29" t="str">
            <v>All part &amp; Parcel of  residential Flat No A-05, On Ground Floor, Building known as “Shrikrisjhna Residency” Situated at survey No 2, Hissa  No 4 of village Gundge, Near Maateshwari Regency, Karjat, Taluka Karjat, District Raigad- 410201. Extent of Built up Area 350.00 Sq Ft   mortgagor:-   1) Sri  Tushar Jagdish Tiwari</v>
          </cell>
        </row>
        <row r="30">
          <cell r="F30" t="str">
            <v>IMRAN ABDUL KABLY</v>
          </cell>
          <cell r="G30">
            <v>50677200000634</v>
          </cell>
          <cell r="H30">
            <v>1</v>
          </cell>
          <cell r="I30">
            <v>6.5830668999999994E-2</v>
          </cell>
          <cell r="J30">
            <v>42038</v>
          </cell>
          <cell r="K30">
            <v>1</v>
          </cell>
          <cell r="L30">
            <v>43494</v>
          </cell>
          <cell r="M30">
            <v>43554</v>
          </cell>
          <cell r="N30" t="str">
            <v>20-09-2023</v>
          </cell>
          <cell r="O30" t="str">
            <v>SYMBOLIC</v>
          </cell>
          <cell r="P30" t="str">
            <v>verve Recovery NAYAK JI - 9967864707</v>
          </cell>
          <cell r="Q30" t="str">
            <v>19-08-2023</v>
          </cell>
          <cell r="R30" t="str">
            <v>CJM</v>
          </cell>
          <cell r="S30" t="str">
            <v>THANE</v>
          </cell>
          <cell r="T30" t="str">
            <v>C202300011</v>
          </cell>
          <cell r="U30">
            <v>45275</v>
          </cell>
          <cell r="V30" t="str">
            <v>DOC VERI IS TO BE DONE</v>
          </cell>
          <cell r="Y30" t="str">
            <v>13-11-2023</v>
          </cell>
          <cell r="AA30" t="str">
            <v>13-11-2023</v>
          </cell>
          <cell r="AB30" t="str">
            <v>All that part and parcel of Flat No 002, Ground Floor, A wing, Building Name “New Royal Classic Co-operative Housing Society Limited”, Old Survey No 529/12, New Survey No 69/12 of Village Bhayander, Near Geeta Nagar Phase 1, Mira Road (East), Taluka &amp; Dist- Thane- 401107 admeasuring 451 sq ft BUA &amp; 376 sq ft documented Carpet Area owned by Imran Abdul Rauf Kably &amp; Abdul Rauf Kably</v>
          </cell>
          <cell r="AC30" t="str">
            <v>All that part and parcel of Flat No 002, Ground Floor, A wing, Building Name “New Royal Classic Co-operative Housing Society Limited”, Old Survey No 529/12, New Survey No 69/12 of Village Bhayander, Near Geeta Nagar Phase 1, Mira Road (East), Taluka &amp; Dist- Thane- 401107 admeasuring 451 sq ft BUA &amp; 376 sq ft documented Carpet Area owned by Imran Abdul Rauf Kably &amp; Abdul Rauf Kably</v>
          </cell>
        </row>
        <row r="31">
          <cell r="F31" t="str">
            <v>Jitendra J Tanna</v>
          </cell>
          <cell r="G31">
            <v>50399830000083</v>
          </cell>
          <cell r="H31">
            <v>1</v>
          </cell>
          <cell r="I31">
            <v>0.17</v>
          </cell>
          <cell r="J31" t="str">
            <v>29-12-2023</v>
          </cell>
          <cell r="K31">
            <v>1</v>
          </cell>
          <cell r="L31">
            <v>45290</v>
          </cell>
          <cell r="M31">
            <v>45350</v>
          </cell>
          <cell r="N31" t="str">
            <v>NOT DUE</v>
          </cell>
          <cell r="O31" t="str">
            <v>NOT DUE</v>
          </cell>
          <cell r="P31" t="str">
            <v>-</v>
          </cell>
          <cell r="X31" t="str">
            <v>-</v>
          </cell>
          <cell r="AB31" t="str">
            <v>RESIDENTIAL</v>
          </cell>
          <cell r="AC31" t="str">
            <v>RESIDENTIAL</v>
          </cell>
        </row>
        <row r="32">
          <cell r="F32" t="str">
            <v>Sharadadevi Jaiswal Hospital Pvt Ltd</v>
          </cell>
          <cell r="G32" t="str">
            <v>120000345370 125001001382 170001662627</v>
          </cell>
          <cell r="H32">
            <v>3</v>
          </cell>
          <cell r="I32">
            <v>0.75</v>
          </cell>
          <cell r="J32" t="str">
            <v>27-12-2023</v>
          </cell>
          <cell r="K32">
            <v>1</v>
          </cell>
          <cell r="L32">
            <v>45290</v>
          </cell>
          <cell r="M32">
            <v>45350</v>
          </cell>
          <cell r="N32" t="str">
            <v>NOT DUE</v>
          </cell>
          <cell r="O32" t="str">
            <v>NOT DUE</v>
          </cell>
          <cell r="P32" t="str">
            <v>-</v>
          </cell>
          <cell r="X32" t="str">
            <v>-</v>
          </cell>
          <cell r="AB32" t="str">
            <v>RESIDENTIAL</v>
          </cell>
          <cell r="AC32" t="str">
            <v>RESIDENTIAL</v>
          </cell>
        </row>
        <row r="33">
          <cell r="F33" t="str">
            <v>Tripti Restaurant Prop Namrata Ranjit Singh</v>
          </cell>
          <cell r="G33" t="str">
            <v>125002515324 17005767598</v>
          </cell>
          <cell r="H33">
            <v>2</v>
          </cell>
          <cell r="I33">
            <v>0.14000000000000001</v>
          </cell>
          <cell r="J33">
            <v>44931</v>
          </cell>
          <cell r="K33">
            <v>1</v>
          </cell>
          <cell r="L33">
            <v>45279</v>
          </cell>
          <cell r="M33">
            <v>45339</v>
          </cell>
          <cell r="N33" t="str">
            <v>NOT DUE</v>
          </cell>
          <cell r="O33" t="str">
            <v>NOT DUE</v>
          </cell>
          <cell r="P33" t="str">
            <v>-</v>
          </cell>
          <cell r="Q33" t="str">
            <v>-</v>
          </cell>
          <cell r="R33" t="str">
            <v>-</v>
          </cell>
          <cell r="S33" t="str">
            <v>-</v>
          </cell>
          <cell r="T33" t="str">
            <v>-</v>
          </cell>
          <cell r="U33" t="str">
            <v>-</v>
          </cell>
          <cell r="V33" t="str">
            <v>-</v>
          </cell>
          <cell r="W33" t="str">
            <v>-</v>
          </cell>
          <cell r="X33" t="str">
            <v>-</v>
          </cell>
          <cell r="AB33" t="str">
            <v>RESIDENTIAL</v>
          </cell>
          <cell r="AC33" t="str">
            <v>RESIDENTIAL</v>
          </cell>
        </row>
        <row r="34">
          <cell r="F34" t="str">
            <v>Binod Pandey</v>
          </cell>
          <cell r="G34" t="str">
            <v>160001482590 164003216379 125005284232</v>
          </cell>
          <cell r="H34">
            <v>3</v>
          </cell>
          <cell r="I34">
            <v>0.45</v>
          </cell>
          <cell r="J34">
            <v>45505</v>
          </cell>
          <cell r="K34">
            <v>1</v>
          </cell>
          <cell r="L34">
            <v>45308</v>
          </cell>
          <cell r="M34">
            <v>45368</v>
          </cell>
          <cell r="N34" t="str">
            <v>NOT DUE</v>
          </cell>
          <cell r="O34" t="str">
            <v>NOT DUE</v>
          </cell>
          <cell r="AB34">
            <v>0</v>
          </cell>
          <cell r="AC34">
            <v>0</v>
          </cell>
        </row>
        <row r="35">
          <cell r="F35" t="str">
            <v>VILAS PANDURANG PATIL</v>
          </cell>
          <cell r="G35" t="str">
            <v>54879830000015</v>
          </cell>
          <cell r="H35">
            <v>1</v>
          </cell>
          <cell r="I35">
            <v>7.0000000000000007E-2</v>
          </cell>
          <cell r="J35">
            <v>44771</v>
          </cell>
          <cell r="K35">
            <v>1</v>
          </cell>
          <cell r="L35">
            <v>44774</v>
          </cell>
          <cell r="M35">
            <v>44834</v>
          </cell>
          <cell r="N35" t="str">
            <v>11-11-2022 Physical on 05-12-2023</v>
          </cell>
          <cell r="O35" t="str">
            <v>PHYSICAL</v>
          </cell>
          <cell r="P35" t="str">
            <v>RENUKA ASSOCIATES MR. SAGAR DHURI 7678073818 MR. SAGAR DHURI 7678073818 ASSOCIATES</v>
          </cell>
          <cell r="Q35" t="str">
            <v>24-11-2022</v>
          </cell>
          <cell r="U35" t="str">
            <v>FILED</v>
          </cell>
          <cell r="V35">
            <v>44935</v>
          </cell>
          <cell r="W35">
            <v>45008</v>
          </cell>
          <cell r="X35" t="str">
            <v>05.12.2023</v>
          </cell>
          <cell r="Y35" t="str">
            <v>10-04-2022 20-06-2023 22-02-2024</v>
          </cell>
          <cell r="AA35" t="str">
            <v>22-02-24</v>
          </cell>
          <cell r="AB35">
            <v>26.37</v>
          </cell>
          <cell r="AC35" t="str">
            <v>All part &amp; Parcel of  building  Flat No-201, 2ND  floor, Building me –ANUSAYA APARTMENT, admeasuring about 54.40 sq.mt, Carpet Area 73.57 sq.mts, Survey No 39, Hissa No-1A, Mhatavali, Taluka- Uran District, Raigad, 400702, bounded by, North-New Construction, South- Gally &amp; Balaji Building,East-Open Plot &amp;Chandra Ratan Patil House, West-gaon Road Mortgage me  Vilash Pandurang Patil.</v>
          </cell>
        </row>
        <row r="36">
          <cell r="F36" t="str">
            <v>M/S PAVAN ENTERPRISES PARTNER OMKAR &amp; PRASANNA</v>
          </cell>
          <cell r="G36" t="str">
            <v>0237261051964 02377550000020</v>
          </cell>
          <cell r="H36">
            <v>2</v>
          </cell>
          <cell r="I36">
            <v>0.32</v>
          </cell>
          <cell r="J36" t="str">
            <v>29-08-2023</v>
          </cell>
          <cell r="K36">
            <v>1</v>
          </cell>
          <cell r="L36">
            <v>45168</v>
          </cell>
          <cell r="M36">
            <v>45228</v>
          </cell>
          <cell r="N36">
            <v>45028</v>
          </cell>
          <cell r="O36" t="str">
            <v>SYMBOLIC</v>
          </cell>
          <cell r="P36" t="str">
            <v>Renovo Assets - Amritpal Singh  8745986789</v>
          </cell>
          <cell r="R36" t="str">
            <v>CJM</v>
          </cell>
          <cell r="S36" t="str">
            <v>PUNE</v>
          </cell>
          <cell r="V36" t="str">
            <v>Sec. 14 draft application prepared.
Collected pending documents from the branch. To share the final Sec. 14 application shared with branch for approval.</v>
          </cell>
          <cell r="AB36" t="str">
            <v>RESIDENTIAL</v>
          </cell>
          <cell r="AC36" t="str">
            <v>RESIDENTIAL</v>
          </cell>
        </row>
        <row r="37">
          <cell r="F37" t="str">
            <v>BNK MANIFOLD SERVICES PRIVATE LIMITED</v>
          </cell>
          <cell r="G37" t="str">
            <v>50371410000017</v>
          </cell>
          <cell r="H37">
            <v>1</v>
          </cell>
          <cell r="I37">
            <v>2.5499999999999998</v>
          </cell>
          <cell r="J37" t="str">
            <v>25-10-2023</v>
          </cell>
          <cell r="K37">
            <v>1</v>
          </cell>
          <cell r="L37">
            <v>45230</v>
          </cell>
          <cell r="M37">
            <v>45290</v>
          </cell>
          <cell r="N37" t="str">
            <v>PROPERTY SAME AS UNDER MANDEVI</v>
          </cell>
          <cell r="O37" t="str">
            <v>SYMBOLIC</v>
          </cell>
          <cell r="P37" t="str">
            <v>3IARC SABIHA SHAIKH 8286703695ARC SABIHA SHAIKH 8286703695</v>
          </cell>
          <cell r="Q37" t="str">
            <v>-</v>
          </cell>
          <cell r="R37" t="str">
            <v>-</v>
          </cell>
          <cell r="S37" t="str">
            <v>-</v>
          </cell>
          <cell r="U37" t="str">
            <v>-</v>
          </cell>
          <cell r="V37" t="str">
            <v>PROPERTY SAME AS UNDER MANDEVI</v>
          </cell>
          <cell r="Y37" t="str">
            <v>-</v>
          </cell>
          <cell r="Z37" t="str">
            <v>-</v>
          </cell>
          <cell r="AA37" t="str">
            <v>-</v>
          </cell>
          <cell r="AB37" t="str">
            <v>RESIDENTIAL</v>
          </cell>
          <cell r="AC37" t="str">
            <v>RESIDENTIAL</v>
          </cell>
        </row>
        <row r="38">
          <cell r="F38" t="str">
            <v>SALASAR ENTERPRISES             (3 ACS)</v>
          </cell>
          <cell r="G38" t="str">
            <v>50351250000291 50359160000105 50359180000025 50357100000098</v>
          </cell>
          <cell r="H38">
            <v>4</v>
          </cell>
          <cell r="I38">
            <v>0.68</v>
          </cell>
          <cell r="J38">
            <v>44286</v>
          </cell>
          <cell r="K38">
            <v>2</v>
          </cell>
          <cell r="L38">
            <v>44534</v>
          </cell>
          <cell r="M38">
            <v>44594</v>
          </cell>
          <cell r="N38">
            <v>44650</v>
          </cell>
          <cell r="O38" t="str">
            <v>ORDERS RECEIVED</v>
          </cell>
          <cell r="P38" t="str">
            <v>GIS RASHMI RAO 9167635081 TAILESH 9867159145</v>
          </cell>
          <cell r="Q38">
            <v>44569</v>
          </cell>
          <cell r="U38">
            <v>44774</v>
          </cell>
          <cell r="V38" t="str">
            <v>WRIT PENDING AT COURT COMMISSIONER, AFTER THAT PHY POSS DATE WILL BW GIVEN</v>
          </cell>
          <cell r="W38">
            <v>45109</v>
          </cell>
          <cell r="Y38" t="str">
            <v>07-09-2022
20-06-2023 14-08-2023</v>
          </cell>
          <cell r="AA38" t="str">
            <v>14-08-23</v>
          </cell>
          <cell r="AB38" t="str">
            <v>1. All part &amp; Parcel of  Residential Flat No 106, on Fisrst Floor, ‘A’ Wing, in building “Blue Orbit CHS Ltd” situated at Goregaom-Mulund Link Road(Vasai Raod) Viy Industries, Sabkuch Market, Malad West-400064. Extent of Built up Area 296 Sq Ft   mortgagor:-   Sri  Surendra Kumar Sharma. 
2. All part &amp; Parcel of  Residential Flat No 105, on Fisrst Floor, ‘A’ Wing, in building “Blue Orbit CHS Ltd” situated at Goregaom-Mulund Link Road(Vasai Raod) Viy Industries, Sabkuch Market, Malad West-400064.Extent of Built up Area 296 Sq Ft   mortgagor:-   Sri  Surendra Kumar Sharma.</v>
          </cell>
          <cell r="AC38" t="str">
            <v>1. All part &amp; Parcel of  Residential Flat No 106, on Fisrst Floor, ‘A’ Wing, in building “Blue Orbit CHS Ltd” situated at Goregaom-Mulund Link Road(Vasai Raod) Viy Industries, Sabkuch Market, Malad West-400064. Extent of Built up Area 296 Sq Ft   mortgagor:-   Sri  Surendra Kumar Sharma. 
2. All part &amp; Parcel of  Residential Flat No 105, on Fisrst Floor, ‘A’ Wing, in building “Blue Orbit CHS Ltd” situated at Goregaom-Mulund Link Road(Vasai Raod) Viy Industries, Sabkuch Market, Malad West-400064.Extent of Built up Area 296 Sq Ft   mortgagor:-   Sri  Surendra Kumar Sharma.</v>
          </cell>
        </row>
        <row r="39">
          <cell r="F39" t="str">
            <v>BHUPENDRA MOTIRAM GHARAT</v>
          </cell>
          <cell r="G39" t="str">
            <v>52117830000073</v>
          </cell>
          <cell r="H39">
            <v>1</v>
          </cell>
          <cell r="I39">
            <v>0.22</v>
          </cell>
          <cell r="J39">
            <v>44924</v>
          </cell>
          <cell r="K39">
            <v>1</v>
          </cell>
          <cell r="L39">
            <v>44895</v>
          </cell>
          <cell r="M39">
            <v>44955</v>
          </cell>
          <cell r="N39">
            <v>45005</v>
          </cell>
          <cell r="O39" t="str">
            <v>ORDERS RECEIVED</v>
          </cell>
          <cell r="P39" t="str">
            <v>GIS RASHMI RAO 9167635081 TAILESH 9867159145</v>
          </cell>
          <cell r="Q39" t="str">
            <v>18-04-2023</v>
          </cell>
          <cell r="U39" t="str">
            <v>FILED</v>
          </cell>
          <cell r="V39" t="str">
            <v>WILL BE RECEIVED BY FEB 24</v>
          </cell>
          <cell r="W39">
            <v>45261</v>
          </cell>
          <cell r="Y39" t="str">
            <v>31-07-2023</v>
          </cell>
          <cell r="AA39" t="str">
            <v>31-07-23</v>
          </cell>
          <cell r="AB39" t="str">
            <v>All that piece and Parcel of immovable property being Commercial Shop No 2&amp;3 Ground Floor Jay Ganesh CHS Ltd (Surekha Apartment) Survey No 33C &amp; 33B gaon Taluka Uran Distt Raigad 400702 standing in the me of Mr Bhupinder Motiram Gharat</v>
          </cell>
          <cell r="AC39" t="str">
            <v>All that piece and Parcel of immovable property being Commercial Shop No 2&amp;3 Ground Floor Jay Ganesh CHS Ltd (Surekha Apartment) Survey No 33C &amp; 33B gaon Taluka Uran Distt Raigad 400702 standing in the me of Mr Bhupinder Motiram Gharat</v>
          </cell>
        </row>
        <row r="40">
          <cell r="F40" t="str">
            <v>SARFARAZ FAROOQUE SHAIKH</v>
          </cell>
          <cell r="G40">
            <v>3760619000005</v>
          </cell>
          <cell r="H40">
            <v>1</v>
          </cell>
          <cell r="I40">
            <v>0.08</v>
          </cell>
          <cell r="J40">
            <v>43765</v>
          </cell>
          <cell r="K40">
            <v>1</v>
          </cell>
          <cell r="L40">
            <v>43767</v>
          </cell>
          <cell r="M40">
            <v>43827</v>
          </cell>
          <cell r="N40">
            <v>43897</v>
          </cell>
          <cell r="O40" t="str">
            <v>SYMBOLIC</v>
          </cell>
          <cell r="P40" t="str">
            <v>3IARC SABIHA SHAIKH 8286703695ARC SABIHA SHAIKH 8286703695</v>
          </cell>
          <cell r="Q40" t="str">
            <v>Case reallotted on 31-07-2023</v>
          </cell>
          <cell r="V40" t="str">
            <v>yes 03-02-2021</v>
          </cell>
          <cell r="Y40" t="str">
            <v>07-09-2022 15-11-2022 25-10-2023</v>
          </cell>
          <cell r="AA40" t="str">
            <v>25-10-23</v>
          </cell>
          <cell r="AB40" t="str">
            <v>All part &amp; Parcel of  building  Flat 401, 4th floor ‘B’ Wing Building me MALDAR APARTMENT in society knows as NEW SHREE SAMARTHA CO-OP HSG SOC LTD, Plot no 2, Survey No 123, Hissa No 14, admeasuring 331 sq.ft carpet area Village Pethgaon, Near –Zila Parishad School, Kolkhe, Taluka Panvel, District Raigad 410206 Mortgage me Mr. Sarfaraz Farooque Shaikh 
BOUNDED:- North-Riddhi Siddhi CHS,South—A wing/interl Road/Happy Home CHS,East-Under construction building/iInterl Road, West- Manokama CHS</v>
          </cell>
          <cell r="AC40" t="str">
            <v>All part &amp; Parcel of  building  Flat 401, 4th floor ‘B’ Wing Building me MALDAR APARTMENT in society knows as NEW SHREE SAMARTHA CO-OP HSG SOC LTD, Plot no 2, Survey No 123, Hissa No 14, admeasuring 331 sq.ft carpet area Village Pethgaon, Near –Zila Parishad School, Kolkhe, Taluka Panvel, District Raigad 410206 Mortgage me Mr. Sarfaraz Farooque Shaikh 
BOUNDED:- North-Riddhi Siddhi CHS,South—A wing/interl Road/Happy Home CHS,East-Under construction building/iInterl Road, West- Manokama CHS</v>
          </cell>
        </row>
        <row r="41">
          <cell r="F41" t="str">
            <v>MOHAMMAD ZAHEER MANSOORI</v>
          </cell>
          <cell r="G41" t="str">
            <v>52109340001089
125003451755</v>
          </cell>
          <cell r="H41">
            <v>2</v>
          </cell>
          <cell r="I41">
            <v>0.09</v>
          </cell>
          <cell r="J41">
            <v>44957</v>
          </cell>
          <cell r="K41">
            <v>1</v>
          </cell>
          <cell r="L41">
            <v>44971</v>
          </cell>
          <cell r="M41">
            <v>45031</v>
          </cell>
          <cell r="N41">
            <v>45098</v>
          </cell>
          <cell r="O41" t="str">
            <v>SYMBOLIC</v>
          </cell>
          <cell r="P41" t="str">
            <v>Sizing Technology Pvt Ltd - Vivek Berde 8282944449</v>
          </cell>
          <cell r="Q41" t="str">
            <v>22-08-2023</v>
          </cell>
          <cell r="R41" t="str">
            <v>DM</v>
          </cell>
          <cell r="V41" t="str">
            <v>Yes</v>
          </cell>
          <cell r="Y41" t="str">
            <v>28-08-2023</v>
          </cell>
          <cell r="AA41" t="str">
            <v>28-08-23</v>
          </cell>
          <cell r="AB41" t="str">
            <v>All that piece and Parcel of immovable property situated at Flat No 213, 2nd Floor, D Wing “Sai Krishna Residency”, Gat No 129, Hissa No 1&amp;2, Village Usrali- Khurd, Tal Panvel Distt Raigad 410206, BUA of 257.40 sq ft in the name of Mr Mohammad Zaheer Hadis Mansoori &amp; Mrs Amtun Nesha</v>
          </cell>
          <cell r="AC41" t="str">
            <v>All that piece and Parcel of immovable property situated at Flat No 213, 2nd Floor, D Wing “Sai Krishna Residency”, Gat No 129, Hissa No 1&amp;2, Village Usrali- Khurd, Tal Panvel Distt Raigad 410206, BUA of 257.40 sq ft in the name of Mr Mohammad Zaheer Hadis Mansoori &amp; Mrs Amtun Nesha</v>
          </cell>
        </row>
        <row r="42">
          <cell r="F42" t="str">
            <v>ASHOK RAMKARAN  SINGH</v>
          </cell>
          <cell r="G42" t="str">
            <v>0110619011955</v>
          </cell>
          <cell r="H42">
            <v>1</v>
          </cell>
          <cell r="I42">
            <v>0.19565830000000001</v>
          </cell>
          <cell r="J42">
            <v>43500</v>
          </cell>
          <cell r="K42">
            <v>1</v>
          </cell>
          <cell r="L42">
            <v>43671</v>
          </cell>
          <cell r="M42">
            <v>43731</v>
          </cell>
          <cell r="N42" t="str">
            <v>Physical on 02-06-2023</v>
          </cell>
          <cell r="O42" t="str">
            <v>PHYSICAL</v>
          </cell>
          <cell r="P42" t="str">
            <v>Physical</v>
          </cell>
          <cell r="Q42" t="str">
            <v>UNDER PHYSICAL</v>
          </cell>
          <cell r="U42" t="str">
            <v>FILED</v>
          </cell>
          <cell r="V42" t="str">
            <v>Yes</v>
          </cell>
          <cell r="W42" t="str">
            <v>Yes</v>
          </cell>
          <cell r="X42">
            <v>45079</v>
          </cell>
          <cell r="Y42" t="str">
            <v>31-07-2023 25-09-2023</v>
          </cell>
          <cell r="AA42" t="str">
            <v>25-09-23</v>
          </cell>
          <cell r="AB42" t="str">
            <v>All that part and parcel of residential situated at Flat No 301, 3rd Floor, C Wing. Vastu Hills Co-op Housing Society Ltd, Yadav Nagar, Next to Lodha Heaven &amp; Near Marathon Nagari, Off Ambernath Badlapur Road, Badlapur (East), Distt Thane 421503, 1 BHK residential Flat totally admeasuring 525 sq ft BUA as per the agreement., in the name of Mr Ashok R Singh</v>
          </cell>
          <cell r="AC42" t="str">
            <v>All that part and parcel of residential situated at Flat No 301, 3rd Floor, C Wing. Vastu Hills Co-op Housing Society Ltd, Yadav Nagar, Next to Lodha Heaven &amp; Near Marathon Nagari, Off Ambernath Badlapur Road, Badlapur (East), Distt Thane 421503, 1 BHK residential Flat totally admeasuring 525 sq ft BUA as per the agreement., in the name of Mr Ashok R Singh</v>
          </cell>
        </row>
        <row r="43">
          <cell r="F43" t="str">
            <v>CHHOTELAL N SHARMA</v>
          </cell>
          <cell r="G43" t="str">
            <v>0110619011055</v>
          </cell>
          <cell r="H43">
            <v>1</v>
          </cell>
          <cell r="I43">
            <v>0.06</v>
          </cell>
          <cell r="J43">
            <v>41608</v>
          </cell>
          <cell r="K43">
            <v>1</v>
          </cell>
          <cell r="L43">
            <v>41921</v>
          </cell>
          <cell r="M43">
            <v>41981</v>
          </cell>
          <cell r="N43" t="str">
            <v>Physical on 22-02-2023</v>
          </cell>
          <cell r="O43" t="str">
            <v>PHYSICAL</v>
          </cell>
          <cell r="P43" t="str">
            <v>RENUKA ASSOCIATES MR. SAGAR DHURI 7678073818 MR. SAGAR DHURI 7678073818</v>
          </cell>
          <cell r="Q43" t="str">
            <v>UNDER PHYSICAL</v>
          </cell>
          <cell r="U43" t="str">
            <v>FILED</v>
          </cell>
          <cell r="V43" t="str">
            <v>Yes</v>
          </cell>
          <cell r="W43" t="str">
            <v>Yes</v>
          </cell>
          <cell r="X43" t="str">
            <v>22.02.2023</v>
          </cell>
          <cell r="Y43" t="str">
            <v>20-06-2023 28-08-2023</v>
          </cell>
          <cell r="AA43" t="str">
            <v>28-08-23</v>
          </cell>
          <cell r="AB43" t="str">
            <v>All that piece and Parcel of immovable property situated at Flat No 203, 2nd Floor Plot No 6, Gate no 114, Shangrila Co-Operative Housing Society Limited, Village Ursoli, Panvel, Raigad- 410216. As per the document built up area is 600 Sq Ft. Proprty standing in the me of Mr. Chhotelal Nirahu Sharma.</v>
          </cell>
          <cell r="AC43" t="str">
            <v>All that piece and Parcel of immovable property situated at Flat No 203, 2nd Floor Plot No 6, Gate no 114, Shangrila Co-Operative Housing Society Limited, Village Ursoli, Panvel, Raigad- 410216. As per the document built up area is 600 Sq Ft. Proprty standing in the me of Mr. Chhotelal Nirahu Sharma.</v>
          </cell>
        </row>
        <row r="44">
          <cell r="F44" t="str">
            <v>MOHAMMED ASRAF MANSOORI</v>
          </cell>
          <cell r="G44" t="str">
            <v>0122619010355</v>
          </cell>
          <cell r="H44">
            <v>1</v>
          </cell>
          <cell r="I44">
            <v>0.3</v>
          </cell>
          <cell r="J44">
            <v>44765</v>
          </cell>
          <cell r="K44">
            <v>1</v>
          </cell>
          <cell r="L44">
            <v>44791</v>
          </cell>
          <cell r="M44">
            <v>44851</v>
          </cell>
          <cell r="N44" t="str">
            <v>19-10-2022 Physical taken</v>
          </cell>
          <cell r="O44" t="str">
            <v>PHYSICAL</v>
          </cell>
          <cell r="P44" t="str">
            <v>3IARC SABIHA SHAIKH 8286703695ARC SABIHA SHAIKH 8286703695</v>
          </cell>
          <cell r="Q44" t="str">
            <v>UNDER PHYSICAL</v>
          </cell>
          <cell r="U44" t="str">
            <v>FILED</v>
          </cell>
          <cell r="V44" t="str">
            <v>PHYSICAL</v>
          </cell>
          <cell r="W44" t="str">
            <v>Received</v>
          </cell>
          <cell r="X44" t="str">
            <v>PHYSICAL</v>
          </cell>
          <cell r="Y44" t="str">
            <v>15-11-2022 20-06-2023 14-08-2023 25-09-2023 13-11-2023</v>
          </cell>
          <cell r="AA44" t="str">
            <v>13-11-23</v>
          </cell>
          <cell r="AB44" t="str">
            <v>All part and parcel of residential flat No 1005, admeasuring 10.71 sq.mtrs and attached terrace admng 10.96 Sq.Mtrs carpet area on the 10th Floor, C Building,” PALM ATLANTS” Gat No 228, Village Wagholi, Taluka Haveli, District Pune 412207, Bounded by East- Gat No 229, West-Gat No 57,North-Part land of this Gat, South- Gat No 227 of MrMaruti Tambe Mortgagor  – Mr Mohammed Asraf Mansoori  .</v>
          </cell>
          <cell r="AC44" t="str">
            <v>All part and parcel of residential flat No 1005, admeasuring 10.71 sq.mtrs and attached terrace admng 10.96 Sq.Mtrs carpet area on the 10th Floor, C Building,” PALM ATLANTS” Gat No 228, Village Wagholi, Taluka Haveli, District Pune 412207, Bounded by East- Gat No 229, West-Gat No 57,North-Part land of this Gat, South- Gat No 227 of MrMaruti Tambe Mortgagor  – Mr Mohammed Asraf Mansoori  .</v>
          </cell>
        </row>
        <row r="45">
          <cell r="F45" t="str">
            <v>Ganesh Sudhakar Gharat</v>
          </cell>
          <cell r="G45">
            <v>52117730000128</v>
          </cell>
          <cell r="H45">
            <v>1</v>
          </cell>
          <cell r="I45">
            <v>0.1</v>
          </cell>
          <cell r="J45" t="str">
            <v>31-01-2018</v>
          </cell>
          <cell r="K45">
            <v>1</v>
          </cell>
          <cell r="O45" t="str">
            <v>-</v>
          </cell>
          <cell r="P45" t="str">
            <v>-</v>
          </cell>
          <cell r="AB45">
            <v>0</v>
          </cell>
          <cell r="AC45">
            <v>0</v>
          </cell>
        </row>
        <row r="46">
          <cell r="F46" t="str">
            <v>SANDIP KEWALDAS WARKAR</v>
          </cell>
          <cell r="G46" t="str">
            <v>52119330000120</v>
          </cell>
          <cell r="H46">
            <v>1</v>
          </cell>
          <cell r="I46">
            <v>0.14000000000000001</v>
          </cell>
          <cell r="J46">
            <v>45047</v>
          </cell>
          <cell r="K46">
            <v>1</v>
          </cell>
          <cell r="L46">
            <v>45049</v>
          </cell>
          <cell r="M46">
            <v>45109</v>
          </cell>
          <cell r="N46" t="str">
            <v>17-08-2023</v>
          </cell>
          <cell r="O46" t="str">
            <v>SYMBOLIC</v>
          </cell>
          <cell r="P46" t="str">
            <v>Debtkraft Resolution Services Pvt Ltd MR. K K PANDEY 8657983935</v>
          </cell>
          <cell r="Q46" t="str">
            <v>23-08-2023</v>
          </cell>
          <cell r="T46" t="str">
            <v>89/2024</v>
          </cell>
          <cell r="U46" t="str">
            <v>30-12-2023</v>
          </cell>
          <cell r="V46" t="str">
            <v>Verification date on 21.03.2024</v>
          </cell>
          <cell r="AB46" t="str">
            <v>RESIDENTIAL FLAT, Flat No. 101 on 1
st Floor, “C” Wing, Building Known as “GALAXY
APARTMENT”, Situated at City Survey No. 182A, 182/1A, 183, 183/1 to
183/7, 184, 184/1 to 184/8 of Village Uran, Near Canara Bank &amp; Ekvira Aai
Mandir, Mora Road, Uran, Navi Mumbai, Taluka Uran,
District Raigad 400 702
MV- RS 24.57
RV- 22.11
DV- 19.66
GLR- 16.08</v>
          </cell>
          <cell r="AC46" t="str">
            <v>RESIDENTIAL FLAT, Flat No. 101 on 1
st Floor, “C” Wing, Building Known as “GALAXY
APARTMENT”, Situated at City Survey No. 182A, 182/1A, 183, 183/1 to
183/7, 184, 184/1 to 184/8 of Village Uran, Near Canara Bank &amp; Ekvira Aai
Mandir, Mora Road, Uran, Navi Mumbai, Taluka Uran,
District Raigad 400 702
MV- RS 24.57
RV- 22.11
DV- 19.66
GLR- 16.08</v>
          </cell>
        </row>
        <row r="47">
          <cell r="F47" t="str">
            <v>Deepak &amp; Poonam Prajapati</v>
          </cell>
          <cell r="G47">
            <v>113627000002</v>
          </cell>
          <cell r="H47">
            <v>1</v>
          </cell>
          <cell r="I47">
            <v>1.56</v>
          </cell>
          <cell r="J47" t="str">
            <v>21-01-2024</v>
          </cell>
          <cell r="K47">
            <v>1</v>
          </cell>
          <cell r="L47">
            <v>45316</v>
          </cell>
          <cell r="M47">
            <v>45376</v>
          </cell>
          <cell r="N47" t="str">
            <v>NOT DUE</v>
          </cell>
          <cell r="O47" t="str">
            <v>NOT DUE</v>
          </cell>
          <cell r="AB47">
            <v>0</v>
          </cell>
          <cell r="AC47">
            <v>0</v>
          </cell>
        </row>
        <row r="48">
          <cell r="F48" t="str">
            <v>DHANANJAY TIWARI</v>
          </cell>
          <cell r="G48" t="str">
            <v>0113619000081</v>
          </cell>
          <cell r="H48">
            <v>1</v>
          </cell>
          <cell r="I48">
            <v>0.19</v>
          </cell>
          <cell r="J48">
            <v>44734</v>
          </cell>
          <cell r="K48">
            <v>1</v>
          </cell>
          <cell r="L48">
            <v>44780</v>
          </cell>
          <cell r="M48">
            <v>44840</v>
          </cell>
          <cell r="N48">
            <v>44883</v>
          </cell>
          <cell r="O48" t="str">
            <v>SYMBOLIC</v>
          </cell>
          <cell r="P48" t="str">
            <v>Renovo Assets - Amritpal Singh  8745986789</v>
          </cell>
          <cell r="Q48" t="str">
            <v>Yes</v>
          </cell>
          <cell r="R48" t="str">
            <v>CJM</v>
          </cell>
          <cell r="S48" t="str">
            <v>ALIBAUG</v>
          </cell>
          <cell r="V48" t="str">
            <v>Sec. 14 draft application prepared and shared with branch for approval. 
POA and issue with the date of demand notice. In symbolic notice and newspaper publication, it is mentioned different date</v>
          </cell>
          <cell r="Y48" t="str">
            <v>20-06-2023 14-08-2023 09-10-2023</v>
          </cell>
          <cell r="AA48">
            <v>45179</v>
          </cell>
          <cell r="AB48" t="str">
            <v>All part &amp; Parcel of building Flat B-21, 2ND floor ‘Shri Krishna Residency Building B Wing, on S No 2, Hissa No 4, Village Gundge, Taluka Kajrat, District, Raigad, 410201,in total measuring 225sq.ft carpet area, bounded by East- Property of Gaugaran Gananat Kanitkar,West- Property of Rahul Dharap, North-Property of sonabai Gaikwad, South- property of Mukund G. Kanitkar Mortgage Name  Sri Dhananjay Jawaharlal Tiwari.</v>
          </cell>
          <cell r="AC48" t="str">
            <v>All part &amp; Parcel of building Flat B-21, 2ND floor ‘Shri Krishna Residency Building B Wing, on S No 2, Hissa No 4, Village Gundge, Taluka Kajrat, District, Raigad, 410201,in total measuring 225sq.ft carpet area, bounded by East- Property of Gaugaran Gananat Kanitkar,West- Property of Rahul Dharap, North-Property of sonabai Gaikwad, South- property of Mukund G. Kanitkar Mortgage Name  Sri Dhananjay Jawaharlal Tiwari.</v>
          </cell>
        </row>
        <row r="49">
          <cell r="F49" t="str">
            <v>Kabir Khan Motion Pictures</v>
          </cell>
          <cell r="G49">
            <v>125000475255</v>
          </cell>
          <cell r="H49">
            <v>1</v>
          </cell>
          <cell r="I49">
            <v>1.95</v>
          </cell>
          <cell r="J49" t="str">
            <v>26-11-2023</v>
          </cell>
          <cell r="K49">
            <v>1</v>
          </cell>
          <cell r="L49">
            <v>45303</v>
          </cell>
          <cell r="M49">
            <v>45363</v>
          </cell>
          <cell r="N49" t="str">
            <v>NOT DUE</v>
          </cell>
          <cell r="O49" t="str">
            <v>NOT DUE</v>
          </cell>
          <cell r="P49" t="str">
            <v>-</v>
          </cell>
          <cell r="X49" t="str">
            <v>-</v>
          </cell>
          <cell r="AB49" t="str">
            <v>RESIDENTIAL</v>
          </cell>
          <cell r="AC49" t="str">
            <v>RESIDENTIAL</v>
          </cell>
        </row>
        <row r="50">
          <cell r="F50" t="str">
            <v>MOHAMMED USMAN ABDUL QAYYUM</v>
          </cell>
          <cell r="G50" t="str">
            <v>0113619000078</v>
          </cell>
          <cell r="H50">
            <v>1</v>
          </cell>
          <cell r="I50">
            <v>0.21901338300000001</v>
          </cell>
          <cell r="J50">
            <v>43451</v>
          </cell>
          <cell r="K50">
            <v>1</v>
          </cell>
          <cell r="L50">
            <v>43756</v>
          </cell>
          <cell r="M50">
            <v>43816</v>
          </cell>
          <cell r="N50" t="str">
            <v>Physical on 06-01-2021</v>
          </cell>
          <cell r="O50" t="str">
            <v>PHYSICAL</v>
          </cell>
          <cell r="P50" t="str">
            <v>RENUKA ASSOCIATES MR. SAGAR DHURI 7678073818 MR. SAGAR DHURI 7678073818</v>
          </cell>
          <cell r="Q50" t="str">
            <v>UNDER PHYSICAL</v>
          </cell>
          <cell r="U50" t="str">
            <v>FILED</v>
          </cell>
          <cell r="V50">
            <v>44230</v>
          </cell>
          <cell r="W50" t="str">
            <v>Yes</v>
          </cell>
          <cell r="X50" t="str">
            <v>06.01.2021</v>
          </cell>
          <cell r="Y50">
            <v>45239</v>
          </cell>
          <cell r="AA50">
            <v>45239</v>
          </cell>
          <cell r="AB50" t="str">
            <v>All that part and parcel of property situated at flat no 104, admeasuring 470 sq ft usable area on the 1st floor , A wing of the building  know as  ‘’ RAPID JEWEL ,, constructed on the the land bearing survey NO 73,  City survey No 312 of the Hallbudruck Taluka Kakhalapur dist RAIGAD 410101</v>
          </cell>
          <cell r="AC50" t="str">
            <v>All that part and parcel of property situated at flat no 104, admeasuring 470 sq ft usable area on the 1st floor , A wing of the building  know as  ‘’ RAPID JEWEL ,, constructed on the the land bearing survey NO 73,  City survey No 312 of the Hallbudruck Taluka Kakhalapur dist RAIGAD 410101</v>
          </cell>
        </row>
        <row r="51">
          <cell r="F51" t="str">
            <v>DINESH R TIWARI</v>
          </cell>
          <cell r="G51" t="str">
            <v>0110619011956</v>
          </cell>
          <cell r="H51">
            <v>1</v>
          </cell>
          <cell r="I51">
            <v>0.1721704</v>
          </cell>
          <cell r="J51">
            <v>43503</v>
          </cell>
          <cell r="K51">
            <v>1</v>
          </cell>
          <cell r="L51">
            <v>43671</v>
          </cell>
          <cell r="M51">
            <v>43731</v>
          </cell>
          <cell r="N51" t="str">
            <v>31-05-2023 Physical but party broke the lock</v>
          </cell>
          <cell r="O51" t="str">
            <v>ORDERS RECEIVED</v>
          </cell>
          <cell r="P51" t="str">
            <v>RENUKA ASSOCIATES MR. SAGAR DHURI 7678073818 MR. SAGAR DHURI 7678073818</v>
          </cell>
          <cell r="Q51" t="str">
            <v>Yes</v>
          </cell>
          <cell r="U51" t="str">
            <v>FILED</v>
          </cell>
          <cell r="V51">
            <v>44230</v>
          </cell>
          <cell r="W51" t="str">
            <v>Yes</v>
          </cell>
          <cell r="X51" t="str">
            <v>31-05-2023 Physical but party broke the lock</v>
          </cell>
          <cell r="Y51" t="str">
            <v>31-07-2023</v>
          </cell>
          <cell r="Z51" t="str">
            <v>31-07-2023</v>
          </cell>
          <cell r="AA51" t="str">
            <v>31-07-2023</v>
          </cell>
          <cell r="AB51" t="str">
            <v>All that piece and Parcel of Residential Flat situated at Flat No 204, 2nd Floor, “Sunrise Apartment” Plot No 2, Sy No 45/1 of Village Belavali, Near H.P Petrol Pump, Karjat-Badlapur Road, Taluka Amberth Badlapur (East), District Thane-421503. 1 BHK Residential Flat totally admeasuring 57.62 Sq Mt i.e 620 Sq Ft of BUA (Inclusive area of balcony, Staircase &amp; Common Passage) as pert the agreement standing in the me of Mr Dinesh R Tiwari.</v>
          </cell>
          <cell r="AC51" t="str">
            <v>All that piece and Parcel of Residential Flat situated at Flat No 204, 2nd Floor, “Sunrise Apartment” Plot No 2, Sy No 45/1 of Village Belavali, Near H.P Petrol Pump, Karjat-Badlapur Road, Taluka Amberth Badlapur (East), District Thane-421503. 1 BHK Residential Flat totally admeasuring 57.62 Sq Mt i.e 620 Sq Ft of BUA (Inclusive area of balcony, Staircase &amp; Common Passage) as pert the agreement standing in the me of Mr Dinesh R Tiwari.</v>
          </cell>
        </row>
        <row r="52">
          <cell r="F52" t="str">
            <v>NAVIN MANOHAR NANWAL</v>
          </cell>
          <cell r="G52" t="str">
            <v>160000592654</v>
          </cell>
          <cell r="H52">
            <v>1</v>
          </cell>
          <cell r="I52">
            <v>0.33</v>
          </cell>
          <cell r="J52">
            <v>44778</v>
          </cell>
          <cell r="K52">
            <v>1</v>
          </cell>
          <cell r="L52">
            <v>44824</v>
          </cell>
          <cell r="M52">
            <v>44884</v>
          </cell>
          <cell r="N52">
            <v>44890</v>
          </cell>
          <cell r="O52" t="str">
            <v>SYMBOLIC</v>
          </cell>
          <cell r="P52" t="str">
            <v>verve Recovery NAYAK JI - 9967864707</v>
          </cell>
          <cell r="Q52">
            <v>44918</v>
          </cell>
          <cell r="R52" t="str">
            <v>DM</v>
          </cell>
          <cell r="S52" t="str">
            <v>THANE</v>
          </cell>
          <cell r="T52" t="str">
            <v>80/2023</v>
          </cell>
          <cell r="U52">
            <v>44918</v>
          </cell>
          <cell r="V52" t="str">
            <v>TEHSILDAR IS YET TO GIVE DATES. 15 DAYS NOTICE IS TO BR GIVEN. BY MARCH POSS WILL BE TAKEN</v>
          </cell>
          <cell r="W52">
            <v>45314</v>
          </cell>
          <cell r="Y52">
            <v>45599</v>
          </cell>
          <cell r="AA52">
            <v>45599</v>
          </cell>
          <cell r="AB52">
            <v>33.64</v>
          </cell>
          <cell r="AC52" t="str">
            <v>RESIDENTIAL</v>
          </cell>
        </row>
        <row r="53">
          <cell r="F53" t="str">
            <v>krishna kumar shukla</v>
          </cell>
          <cell r="K53">
            <v>2</v>
          </cell>
          <cell r="Y53" t="str">
            <v>26-02-2024</v>
          </cell>
          <cell r="AA53" t="str">
            <v>26-02-2024</v>
          </cell>
          <cell r="AB53">
            <v>49.38</v>
          </cell>
        </row>
        <row r="54">
          <cell r="F54" t="str">
            <v>J P AGRO SERVICES</v>
          </cell>
          <cell r="G54">
            <v>50941400000307</v>
          </cell>
          <cell r="H54">
            <v>1</v>
          </cell>
          <cell r="I54">
            <v>0.42413377600000002</v>
          </cell>
          <cell r="J54">
            <v>43512</v>
          </cell>
          <cell r="K54">
            <v>1</v>
          </cell>
          <cell r="L54">
            <v>43840</v>
          </cell>
          <cell r="N54" t="str">
            <v>YES</v>
          </cell>
          <cell r="O54" t="str">
            <v>SYMBOLIC</v>
          </cell>
          <cell r="P54" t="str">
            <v>GIS RASHMI RAO 9167635081 TAILESH 9867159145</v>
          </cell>
          <cell r="U54" t="str">
            <v>UNDER PROCESS AT AGENT</v>
          </cell>
          <cell r="X54" t="str">
            <v>YET TO BE TAKEN</v>
          </cell>
          <cell r="Y54" t="str">
            <v>NO AUCTION</v>
          </cell>
          <cell r="Z54" t="str">
            <v>NO AUCTION</v>
          </cell>
          <cell r="AA54" t="str">
            <v>NO AUCTION</v>
          </cell>
          <cell r="AB54" t="str">
            <v>CMM ORDER UNDER PROCESS</v>
          </cell>
          <cell r="AC54" t="str">
            <v>flat no 401, 4th floor, Building name indira niwas co-operative housing society limited,dindayal cross road, near vaibhav mangal, karyalay, Thakurwadi, Dombivali(W), Dist-Thane-421202.</v>
          </cell>
        </row>
        <row r="55">
          <cell r="F55" t="str">
            <v>SUNIL I JAIN
CHETNA S JAIN</v>
          </cell>
          <cell r="G55">
            <v>50949330000026</v>
          </cell>
          <cell r="H55">
            <v>2</v>
          </cell>
          <cell r="I55">
            <v>0.36405237899999998</v>
          </cell>
          <cell r="J55">
            <v>45047</v>
          </cell>
          <cell r="K55">
            <v>1</v>
          </cell>
          <cell r="L55">
            <v>45049</v>
          </cell>
          <cell r="N55">
            <v>45128</v>
          </cell>
          <cell r="O55" t="str">
            <v>SYMBOLIC</v>
          </cell>
          <cell r="P55" t="str">
            <v>GIS RASHMI RAO 9167635081 TAILESH 9867159145</v>
          </cell>
          <cell r="R55" t="str">
            <v>KILLA COURT</v>
          </cell>
          <cell r="S55" t="str">
            <v>Pending part Document Received on 18-01-2024 Application Ready AO Signature is pending </v>
          </cell>
          <cell r="Y55" t="str">
            <v>NO AUCTION</v>
          </cell>
          <cell r="Z55" t="str">
            <v>OTHER FAMILY  A/C ALSO NPA, FUND CRUNCH. BUSINESS CLOSE. MELA T SHIRT BUSINESS, AYURVEDIC MEDICINE BUSINESS(MANS HEALTH AND BEUTY) ALSO CLOSE . SAID HE WILL SALE FLAT</v>
          </cell>
          <cell r="AA55" t="str">
            <v>B 10 PLOT NO 504 BALLALESHWAR CHS RSC 45 SECTOR 5 CHARKOP KANDIVILI WEST MUMBAI 400067</v>
          </cell>
          <cell r="AB55">
            <v>0</v>
          </cell>
          <cell r="AC55" t="str">
            <v>B 10 PLOT NO 504 BALLALESHWAR CHS RSC 45 SECTOR 5 CHARKOP KANDIVILI WEST MUMBAI 400067</v>
          </cell>
        </row>
        <row r="56">
          <cell r="F56" t="str">
            <v>HOME OF UNIFORM</v>
          </cell>
          <cell r="G56">
            <v>2678261000016</v>
          </cell>
          <cell r="H56">
            <v>4</v>
          </cell>
          <cell r="I56">
            <v>0.99221828599999995</v>
          </cell>
          <cell r="J56">
            <v>44741</v>
          </cell>
          <cell r="K56">
            <v>1</v>
          </cell>
          <cell r="L56" t="str">
            <v>YES</v>
          </cell>
          <cell r="N56" t="str">
            <v>22.09.2022</v>
          </cell>
          <cell r="O56" t="str">
            <v>PHYSICAL</v>
          </cell>
          <cell r="P56" t="str">
            <v>verve Recovery NAYAK JI - 9967864707</v>
          </cell>
          <cell r="Q56">
            <v>44890</v>
          </cell>
          <cell r="R56" t="str">
            <v>DM</v>
          </cell>
          <cell r="S56" t="str">
            <v>ALIBAG</v>
          </cell>
          <cell r="T56" t="str">
            <v>82/2023</v>
          </cell>
          <cell r="U56">
            <v>44918</v>
          </cell>
          <cell r="V56" t="str">
            <v>PHYSICAL</v>
          </cell>
          <cell r="W56">
            <v>45048</v>
          </cell>
          <cell r="X56">
            <v>45310</v>
          </cell>
          <cell r="Y56" t="str">
            <v>13-11-2023
14-08-2023
28-12-2023</v>
          </cell>
          <cell r="Z56">
            <v>3</v>
          </cell>
          <cell r="AA56">
            <v>45288</v>
          </cell>
          <cell r="AB56" t="str">
            <v>E-AUCTION ON 28-12-2023. Pysical possession to be taken</v>
          </cell>
          <cell r="AC56" t="str">
            <v>Flat No. 703, adm. 632 sq ft. carpet area on the 7th floor, in Building No 12 in the building known as “Sai Raj Paradise” situated at Sai Nagar, Near 52 Bungalow in Survey No. 483 within the registration sub-District Panvel and District Raigad-410206.</v>
          </cell>
        </row>
        <row r="57">
          <cell r="F57" t="str">
            <v>MUBARAK SHAIKH</v>
          </cell>
          <cell r="G57">
            <v>50229830000010</v>
          </cell>
          <cell r="H57">
            <v>2</v>
          </cell>
          <cell r="I57">
            <v>0.333333981</v>
          </cell>
          <cell r="J57">
            <v>44166</v>
          </cell>
          <cell r="K57">
            <v>1</v>
          </cell>
          <cell r="L57">
            <v>44582</v>
          </cell>
          <cell r="N57" t="str">
            <v>30.05.2022</v>
          </cell>
          <cell r="O57" t="str">
            <v>SYMBOLIC</v>
          </cell>
          <cell r="P57" t="str">
            <v>VEGA ENTERPRISES  MR. PRASAD PATIL 9224514661</v>
          </cell>
          <cell r="Q57">
            <v>45126</v>
          </cell>
          <cell r="U57" t="str">
            <v>UNDER PROCESS AT AGENT</v>
          </cell>
          <cell r="Y57" t="str">
            <v>NO AUCTION</v>
          </cell>
          <cell r="Z57" t="str">
            <v>NO AUCTION</v>
          </cell>
          <cell r="AA57" t="str">
            <v>NO AUCTION</v>
          </cell>
          <cell r="AB57" t="str">
            <v>13(2) TO BE ISSUED AFRESH DUE TO NON AVAILABILITY OF ACKNOWLEDGEMETN. TO BE ISSUED NEXT WEEK</v>
          </cell>
          <cell r="AC57" t="str">
            <v>FLAT NO 3 ARADHANA BLDG JUHU LANE C D BARFIWALA LANE ANDHERI WEST MUMBAI MAHARASHTRA 400058</v>
          </cell>
        </row>
        <row r="58">
          <cell r="F58" t="str">
            <v>ANAND MAHAVIR DONGARE and KISAN SMP</v>
          </cell>
          <cell r="G58" t="str">
            <v>160000221724 ,125000842237</v>
          </cell>
          <cell r="H58">
            <v>1</v>
          </cell>
          <cell r="I58">
            <v>0.73732268599999995</v>
          </cell>
          <cell r="J58">
            <v>45046</v>
          </cell>
          <cell r="K58">
            <v>1</v>
          </cell>
          <cell r="L58" t="str">
            <v>YES</v>
          </cell>
          <cell r="N58">
            <v>45112</v>
          </cell>
          <cell r="O58" t="str">
            <v>SYMBOLIC</v>
          </cell>
          <cell r="P58" t="str">
            <v>RENUKA ASSOCIATES MR. SAGAR DHURI 7678073818 MR. SAGAR DHURI 7678073818</v>
          </cell>
          <cell r="U58" t="str">
            <v>FILLING ON 14-12-2023</v>
          </cell>
          <cell r="Y58">
            <v>45271</v>
          </cell>
          <cell r="Z58">
            <v>1</v>
          </cell>
          <cell r="AA58">
            <v>45306</v>
          </cell>
          <cell r="AB58" t="str">
            <v>FOR ORIGINAL VERIFICATIN DOCUMENTS ON 21/11/2023. PROPERTY VISIT DONE ON 30/11/2023</v>
          </cell>
          <cell r="AC58" t="str">
            <v>Flat no 505 Fifth Floor , Building No -20, B-Wing,Shastri Nagar  Prabhat CHSL, CTS No 217 Part    Village Pahadi Goregao  East  Tal Borivali Dist Mumbai Suburban  Pin-400063</v>
          </cell>
        </row>
        <row r="59">
          <cell r="F59" t="str">
            <v>SEAN XAVIER MUDAVACHERY</v>
          </cell>
          <cell r="G59" t="str">
            <v>160000130876 </v>
          </cell>
          <cell r="H59">
            <v>3</v>
          </cell>
          <cell r="I59">
            <v>0.50213241200000003</v>
          </cell>
          <cell r="J59">
            <v>44909</v>
          </cell>
          <cell r="K59">
            <v>1</v>
          </cell>
          <cell r="L59" t="str">
            <v>YES</v>
          </cell>
          <cell r="N59">
            <v>45082</v>
          </cell>
          <cell r="O59" t="str">
            <v>SYMBOLIC</v>
          </cell>
          <cell r="P59" t="str">
            <v>RENUKA ASSOCIATES MR. SAGAR DHURI 7678073818 MR. SAGAR DHURI 7678073818</v>
          </cell>
          <cell r="R59" t="str">
            <v>FILED ON 13-12-2023</v>
          </cell>
          <cell r="Y59" t="str">
            <v>11.12.23
25.09.23 16.05,23</v>
          </cell>
          <cell r="Z59" t="str">
            <v>ON SALE FOR 11-12-2023</v>
          </cell>
          <cell r="AA59">
            <v>45242</v>
          </cell>
          <cell r="AB59">
            <v>3666000</v>
          </cell>
          <cell r="AC59" t="str">
            <v>Flat No A1 GROUND FLOOR BHAIRAVNATH CHS  SECTOR  11 KHARGHAR DIST RAIGAD 410210</v>
          </cell>
        </row>
        <row r="60">
          <cell r="F60" t="str">
            <v>SHREEJEE FOODS</v>
          </cell>
          <cell r="G60">
            <v>50731400001499</v>
          </cell>
          <cell r="H60">
            <v>3</v>
          </cell>
          <cell r="I60">
            <v>0.167522474</v>
          </cell>
          <cell r="J60">
            <v>45197</v>
          </cell>
          <cell r="K60">
            <v>1</v>
          </cell>
          <cell r="L60">
            <v>45264</v>
          </cell>
          <cell r="O60" t="str">
            <v>DUE</v>
          </cell>
          <cell r="P60" t="str">
            <v>RENUKA ASSOCIATE</v>
          </cell>
          <cell r="Z60" t="str">
            <v>60 Day not completed</v>
          </cell>
          <cell r="AA60" t="str">
            <v>RESIDENTIAL</v>
          </cell>
          <cell r="AB60">
            <v>0</v>
          </cell>
          <cell r="AC60" t="str">
            <v>RESIDENTIAL</v>
          </cell>
        </row>
        <row r="61">
          <cell r="F61" t="str">
            <v>AYUB IMAM KHAN</v>
          </cell>
          <cell r="G61">
            <v>120619002421</v>
          </cell>
          <cell r="H61">
            <v>1</v>
          </cell>
          <cell r="I61">
            <v>0.14808331599999999</v>
          </cell>
          <cell r="J61">
            <v>44880</v>
          </cell>
          <cell r="K61">
            <v>1</v>
          </cell>
          <cell r="L61" t="str">
            <v>YES</v>
          </cell>
          <cell r="N61" t="str">
            <v>14.03.2023</v>
          </cell>
          <cell r="O61" t="str">
            <v>SYMBOLIC</v>
          </cell>
          <cell r="P61" t="str">
            <v>Vivro Financial Services Pvt Ltd MR. DEBJYOTI DUTTA 9619289461</v>
          </cell>
          <cell r="Q61">
            <v>45119</v>
          </cell>
          <cell r="U61" t="str">
            <v>UNDER PROCESS AT AGENT</v>
          </cell>
          <cell r="V61" t="str">
            <v>Mismatch in 13.2 and 13.4 ,informed the branch RO. Response awaited</v>
          </cell>
          <cell r="Y61" t="str">
            <v>09-10-2023
30-11-2023</v>
          </cell>
          <cell r="Z61">
            <v>2</v>
          </cell>
          <cell r="AA61">
            <v>45260</v>
          </cell>
          <cell r="AB61" t="str">
            <v>AUCTION SCHEDULED ON 30-11-2023</v>
          </cell>
          <cell r="AC61" t="str">
            <v>Address:Flat No 101 1st Floor Building Name High tech Pride Plot No 43 Sector 53 Village Dronagiri Taluka Panvel District Raigad Navi Mumbai pin 400702Name : Ayub Imam KhanArea:448 sqftBoundaries:North-Internal RoadSouth-Plot No 64East- Plot No 44West-Plot No42</v>
          </cell>
        </row>
        <row r="62">
          <cell r="F62" t="str">
            <v>PARAMOUNT ENTERPRISES</v>
          </cell>
          <cell r="G62">
            <v>125256003946</v>
          </cell>
          <cell r="H62">
            <v>1</v>
          </cell>
          <cell r="I62">
            <v>0.30743526999999998</v>
          </cell>
          <cell r="J62">
            <v>43095</v>
          </cell>
          <cell r="K62">
            <v>1</v>
          </cell>
          <cell r="L62" t="str">
            <v>YES</v>
          </cell>
          <cell r="N62" t="str">
            <v>12.09.2022</v>
          </cell>
          <cell r="O62" t="str">
            <v>SYMBOLIC</v>
          </cell>
          <cell r="P62" t="str">
            <v>RENUKA ASSOCIATES MR. SAGAR DHURI 7678073818 MR. SAGAR DHURI 7678073818</v>
          </cell>
          <cell r="U62" t="str">
            <v>FILED ON 20/12/2022</v>
          </cell>
          <cell r="X62" t="str">
            <v>YET TO BE TAKEN</v>
          </cell>
          <cell r="Y62" t="str">
            <v>15-12-2022,
25-09-2023
11-12-2023
15-01-2023</v>
          </cell>
          <cell r="Z62">
            <v>4</v>
          </cell>
          <cell r="AA62">
            <v>45306</v>
          </cell>
          <cell r="AB62" t="str">
            <v>AUCTION ON 11-12-2023. CJM FILED ON 04/12/2023. Property visited on 01/12/2023</v>
          </cell>
          <cell r="AC62" t="str">
            <v>Address: Flat No 703 on 7th Floor, Building No 4 Known as AVENUE G”,society Known as Rustomjee Evershine Global City Avenue G Building No 3 &amp;4 Co-op Hsg soc.ltd.”Situated at Survey No 5 ,5B 5F,5G,5D of village Dongare Near Global City Avenue  J&amp;Y Yazoo Park Virar (West) Taluka Vasai Disstrict Palghar 401303
Area: Built up Areas -433 Sq ft
Boundaries:
North –Open Plot
South- Building G 14/15
East Building G 5/6/7
West Building G 1/2/3</v>
          </cell>
        </row>
        <row r="63">
          <cell r="F63" t="str">
            <v>RAVI JEWELLERS    (RAVIKUMAR V GUPTA)</v>
          </cell>
          <cell r="G63">
            <v>125619002790</v>
          </cell>
          <cell r="H63">
            <v>4</v>
          </cell>
          <cell r="I63">
            <v>0.14148471100000001</v>
          </cell>
          <cell r="J63">
            <v>44287</v>
          </cell>
          <cell r="K63">
            <v>1</v>
          </cell>
          <cell r="L63" t="str">
            <v>YES</v>
          </cell>
          <cell r="N63" t="str">
            <v>PHYSICAL</v>
          </cell>
          <cell r="O63" t="str">
            <v>PHYSICAL</v>
          </cell>
          <cell r="P63" t="str">
            <v>GIS RASHMI RAO 9167635081 TAILESH 9867159145</v>
          </cell>
          <cell r="U63" t="str">
            <v>DM FILED AND PHYSICAL TAKEN ON 07.01.2023</v>
          </cell>
          <cell r="W63" t="str">
            <v>07.01.2023</v>
          </cell>
          <cell r="X63" t="str">
            <v>PHYSICAL</v>
          </cell>
          <cell r="Y63" t="str">
            <v>15-12-22, 
10-04-22, 
14.08.23
25-10-23 
11-03-2024</v>
          </cell>
          <cell r="Z63">
            <v>4</v>
          </cell>
          <cell r="AA63">
            <v>45599</v>
          </cell>
          <cell r="AB63">
            <v>18.670000000000002</v>
          </cell>
          <cell r="AC63" t="str">
            <v>Flat No. 201, Gardenia, Riddhi Siddhi Greens Dhungi Pada, Village and Taluka Palghar, Maharashtra  401404. Area: 507.60 Sq ft Built Up</v>
          </cell>
        </row>
        <row r="64">
          <cell r="F64" t="str">
            <v>RAHEE RITESH MAHADESHWAR
RITESH R MAHADESHWAR</v>
          </cell>
          <cell r="G64">
            <v>2843630000002</v>
          </cell>
          <cell r="H64">
            <v>2</v>
          </cell>
          <cell r="I64">
            <v>0.15385107200000001</v>
          </cell>
          <cell r="J64">
            <v>44704</v>
          </cell>
          <cell r="K64">
            <v>1</v>
          </cell>
          <cell r="L64">
            <v>44761</v>
          </cell>
          <cell r="N64" t="str">
            <v>08.09.2023</v>
          </cell>
          <cell r="O64" t="str">
            <v>PHYSICAL</v>
          </cell>
          <cell r="P64" t="str">
            <v>Sizing Technology Pvt Ltd - Vivek Berde 8282944449</v>
          </cell>
          <cell r="Q64" t="str">
            <v>17-07-23</v>
          </cell>
          <cell r="U64" t="str">
            <v>DM FILE APPLICATION NO 1095 /2023 DATE 10/10/2023</v>
          </cell>
          <cell r="W64" t="str">
            <v>1095 /2023 DATE 10/10/2023</v>
          </cell>
          <cell r="X64" t="str">
            <v>20/12/2023</v>
          </cell>
          <cell r="Y64" t="str">
            <v>NO AUCTION</v>
          </cell>
          <cell r="Z64" t="str">
            <v>NO AUCTION</v>
          </cell>
          <cell r="AA64" t="str">
            <v>NO AUCTION</v>
          </cell>
          <cell r="AB64" t="str">
            <v>Paper pub done on 10.11.2022 for 13.2, 13.4 DUE ON 10.01.2023. PHYS POSS TAKEN ON 20/12/2023</v>
          </cell>
          <cell r="AC64" t="str">
            <v>Flat no 1, Ground floor, Building no 3, vaidahi complex Revenue shivaji nagar, salvad village, Boisar(w) Tal &amp; Dist Palghar</v>
          </cell>
        </row>
        <row r="65">
          <cell r="F65" t="str">
            <v>ALOK MISHRA</v>
          </cell>
          <cell r="G65">
            <v>160000705397</v>
          </cell>
          <cell r="H65">
            <v>1</v>
          </cell>
          <cell r="I65">
            <v>0.59892928599999995</v>
          </cell>
          <cell r="J65">
            <v>44924</v>
          </cell>
          <cell r="K65">
            <v>1</v>
          </cell>
          <cell r="L65" t="str">
            <v>YES</v>
          </cell>
          <cell r="N65" t="str">
            <v>25.04.2023</v>
          </cell>
          <cell r="O65" t="str">
            <v>SYMBOLIC</v>
          </cell>
          <cell r="P65" t="str">
            <v>3IARC SABIHA SHAIKH 8286703695ARC SABIHA SHAIKH 8286703695</v>
          </cell>
          <cell r="Q65">
            <v>45057</v>
          </cell>
          <cell r="U65" t="str">
            <v>CJM FILED CASE NO 2237/SA/2023 DATE 23.08.2023 NEXT DATE AWAITED In captioned account application u/s 14 was filed before CJM Thane.
Case No- 2237-MA-2023.
Next hearing Date :- 06.11.2023 for verification of original documents.</v>
          </cell>
          <cell r="Y65" t="str">
            <v>20-06-23,
14.08.23
25.10.23
11.12.23
15.01.24 26-03-2024</v>
          </cell>
          <cell r="Z65">
            <v>5</v>
          </cell>
          <cell r="AA65" t="str">
            <v>26-03-2024</v>
          </cell>
          <cell r="AB65">
            <v>65.86</v>
          </cell>
          <cell r="AC65" t="str">
            <v>Flat No 301,3rd Florr building No A-3 Jaydeep Park “A” Building Majiwada Thane West Mumbai, Maharastra Pin 400601.</v>
          </cell>
        </row>
        <row r="66">
          <cell r="F66" t="str">
            <v>Mark Jude D Souza</v>
          </cell>
          <cell r="I66">
            <v>35.5</v>
          </cell>
          <cell r="K66">
            <v>1</v>
          </cell>
          <cell r="V66" t="str">
            <v>New case . Waiting for documents</v>
          </cell>
        </row>
        <row r="67">
          <cell r="F67" t="str">
            <v>AMEER KHAN
HAMIDA S KHAN</v>
          </cell>
          <cell r="G67" t="str">
            <v>2663619002200, 2663631000002`</v>
          </cell>
          <cell r="H67">
            <v>3</v>
          </cell>
          <cell r="I67">
            <v>0.25265642999999999</v>
          </cell>
          <cell r="J67">
            <v>44236</v>
          </cell>
          <cell r="K67">
            <v>1</v>
          </cell>
          <cell r="L67" t="str">
            <v>YES</v>
          </cell>
          <cell r="N67" t="str">
            <v>01.08.2023</v>
          </cell>
          <cell r="O67" t="str">
            <v>SYMBOLIC</v>
          </cell>
          <cell r="P67" t="str">
            <v>GIS RASHMI RAO 9167635081 TAILESH 9867159145</v>
          </cell>
          <cell r="R67" t="str">
            <v>CJM</v>
          </cell>
          <cell r="S67" t="str">
            <v>ALIBAUG</v>
          </cell>
          <cell r="U67">
            <v>45210</v>
          </cell>
          <cell r="V67" t="str">
            <v>NEXT DATE IS 28.02.24 FOR ORDER</v>
          </cell>
          <cell r="Y67" t="str">
            <v>11-09-2023
13-11-2023</v>
          </cell>
          <cell r="Z67">
            <v>2</v>
          </cell>
          <cell r="AA67">
            <v>45243</v>
          </cell>
          <cell r="AB67" t="str">
            <v>E AUCTION ON 29-01-2024</v>
          </cell>
          <cell r="AC67" t="str">
            <v>FLAT NO. 302,3RD FLOOR, VIGHNAHARTA SUDAMA, GUT/HISSA NO. 178/2B, PLOT NO.42, SITUATED VILLAGE-PEN,</v>
          </cell>
        </row>
        <row r="68">
          <cell r="F68" t="str">
            <v>V CARE SOLUTION</v>
          </cell>
          <cell r="G68">
            <v>50441400001416</v>
          </cell>
          <cell r="H68">
            <v>2</v>
          </cell>
          <cell r="I68">
            <v>1.8333125560000001</v>
          </cell>
          <cell r="J68">
            <v>45191</v>
          </cell>
          <cell r="K68">
            <v>1</v>
          </cell>
          <cell r="L68">
            <v>45194</v>
          </cell>
          <cell r="O68" t="str">
            <v>DUE</v>
          </cell>
          <cell r="P68" t="str">
            <v>GIS</v>
          </cell>
          <cell r="Z68" t="str">
            <v>Multiple mortgage
Piramal housing finance has put its possession notice for entire s+3 building and Bank of maharastra has put its notice for 1 and 3 rd floor.</v>
          </cell>
          <cell r="AA68" t="str">
            <v>FLAT NO 3, 2ND FLOOR, PALI VILLAGE, SARAH HOUSE, BANDRA WEST,MUMBAI 40005.</v>
          </cell>
          <cell r="AB68">
            <v>0</v>
          </cell>
          <cell r="AC68" t="str">
            <v>FLAT NO 3, 2ND FLOOR, PALI VILLAGE, SARAH HOUSE, BANDRA WEST,MUMBAI 40005.</v>
          </cell>
        </row>
        <row r="69">
          <cell r="F69" t="str">
            <v>NEHAAL CHANDRAKET SINGH</v>
          </cell>
          <cell r="G69" t="str">
            <v>0207630000003, 0207631000002</v>
          </cell>
          <cell r="H69">
            <v>2</v>
          </cell>
          <cell r="I69">
            <v>0.25903324799999999</v>
          </cell>
          <cell r="J69">
            <v>44771</v>
          </cell>
          <cell r="K69">
            <v>1</v>
          </cell>
          <cell r="L69" t="str">
            <v>YES</v>
          </cell>
          <cell r="N69" t="str">
            <v>13 (2) ISSUE WRONG BRANCH IS ADVISED TO ISSUE AGAIN 13 (2)</v>
          </cell>
          <cell r="O69" t="str">
            <v>DUE</v>
          </cell>
          <cell r="P69" t="str">
            <v>MARKRISE SANTOSH SINGH 8655335934</v>
          </cell>
          <cell r="Q69">
            <v>45119</v>
          </cell>
          <cell r="R69" t="str">
            <v>13 (2) ISSUE WRONG BRANCH IS ADVISED TO ISSUE AGAIN 13 (2)</v>
          </cell>
          <cell r="U69" t="str">
            <v>UNDER PROCESS AT AGENT</v>
          </cell>
          <cell r="V69" t="str">
            <v>13 (2) ISSUE WRONG BRANCH IS ADVISED TO ISSUE AGAIN 13 (2)</v>
          </cell>
          <cell r="Y69" t="str">
            <v>15-12-2022,
20-06-2023,
14-08-2023,
10-04-2023,
30-11-2023</v>
          </cell>
          <cell r="Z69">
            <v>5</v>
          </cell>
          <cell r="AA69">
            <v>45260</v>
          </cell>
          <cell r="AB69" t="str">
            <v>AUCTION ON
30-11-2023</v>
          </cell>
          <cell r="AC69" t="str">
            <v>Flat No. 703, 7th Floor, Wing No 07, CASA Bliss Avenue Bypass Road, Virar West, Taluka Vasai, Distrcit Palghar, Maharashtra 401404.</v>
          </cell>
        </row>
        <row r="70">
          <cell r="F70" t="str">
            <v>PRAMOD DEVECHAND RAIBOLE</v>
          </cell>
          <cell r="G70">
            <v>1765619001426</v>
          </cell>
          <cell r="H70">
            <v>1</v>
          </cell>
          <cell r="I70">
            <v>2.13086E-2</v>
          </cell>
          <cell r="J70">
            <v>39202</v>
          </cell>
          <cell r="K70">
            <v>1</v>
          </cell>
          <cell r="L70" t="str">
            <v>YES</v>
          </cell>
          <cell r="N70" t="str">
            <v>YES</v>
          </cell>
          <cell r="O70" t="str">
            <v>SYMBOLIC</v>
          </cell>
          <cell r="P70" t="str">
            <v>RENUKA ASSOCIATES MR. SAGAR DHURI 7678073818 MR. SAGAR DHURI 7678073818</v>
          </cell>
          <cell r="U70" t="str">
            <v>BORROWER EXPIRED . CMM TO BE FILED AGAIN SINCE ORDER NOT RECEIVED.</v>
          </cell>
          <cell r="Y70" t="str">
            <v>NO AUCTION</v>
          </cell>
          <cell r="Z70" t="str">
            <v>NO AUCTION</v>
          </cell>
          <cell r="AA70" t="str">
            <v>NO AUCTION</v>
          </cell>
          <cell r="AB70" t="str">
            <v>FILED BUT BRANCH TOLD TO HOLD NOW AGAIN WILL FILE</v>
          </cell>
          <cell r="AC70" t="str">
            <v>Flat no. B- 403, 4th floor, Shree Ganga Plot no. 59, Sector 18, Kamothe, Raigad.</v>
          </cell>
        </row>
        <row r="71">
          <cell r="F71" t="str">
            <v>Sudhir Keshav Khandagale</v>
          </cell>
          <cell r="I71">
            <v>1.1200000000000001</v>
          </cell>
          <cell r="K71">
            <v>1</v>
          </cell>
          <cell r="L71" t="str">
            <v>YES</v>
          </cell>
          <cell r="N71" t="str">
            <v>YES</v>
          </cell>
          <cell r="O71" t="str">
            <v>SYMBOLIC</v>
          </cell>
          <cell r="P71" t="str">
            <v>DEBTKRAFT</v>
          </cell>
          <cell r="V71" t="str">
            <v>New case . Waiting for documents</v>
          </cell>
        </row>
        <row r="72">
          <cell r="F72" t="str">
            <v>J. M. ENTERPRISES
(LALKESHWAR L MANDAL)</v>
          </cell>
          <cell r="G72">
            <v>2695261000113</v>
          </cell>
          <cell r="H72">
            <v>3</v>
          </cell>
          <cell r="I72">
            <v>0.24672082000000001</v>
          </cell>
          <cell r="J72">
            <v>44787</v>
          </cell>
          <cell r="K72">
            <v>1</v>
          </cell>
          <cell r="L72">
            <v>44830</v>
          </cell>
          <cell r="N72" t="str">
            <v>18.04.2023</v>
          </cell>
          <cell r="O72" t="str">
            <v>SYMBOLIC</v>
          </cell>
          <cell r="P72" t="str">
            <v>Sizing Technology Pvt Ltd - Vivek Berde 8282944449</v>
          </cell>
          <cell r="Q72">
            <v>45126</v>
          </cell>
          <cell r="U72" t="str">
            <v>FILED</v>
          </cell>
          <cell r="X72" t="str">
            <v>YET TO BE TAKEN</v>
          </cell>
          <cell r="Y72" t="str">
            <v>NO AUCTION</v>
          </cell>
          <cell r="Z72" t="str">
            <v>NO AUCTION</v>
          </cell>
          <cell r="AA72" t="str">
            <v>NO AUCTION</v>
          </cell>
          <cell r="AB72" t="str">
            <v>PROPERTY TO BE AUCTIONED ON 11-12-2023</v>
          </cell>
          <cell r="AC72" t="str">
            <v>Flat No. 103, 1st flooor, Bldg. No. 12, Sanghvi Golden City, Village Atgaon, Tal Shahpur, Dist. Thane</v>
          </cell>
        </row>
        <row r="73">
          <cell r="F73" t="str">
            <v>ORION SOLAR SOLUTION
NANDINI R NAGAR
RAJESH R NAGAR</v>
          </cell>
          <cell r="G73">
            <v>50211400000601</v>
          </cell>
          <cell r="H73">
            <v>1</v>
          </cell>
          <cell r="I73">
            <v>9.8875453000000002E-2</v>
          </cell>
          <cell r="J73">
            <v>43371</v>
          </cell>
          <cell r="K73">
            <v>1</v>
          </cell>
          <cell r="L73">
            <v>43398</v>
          </cell>
          <cell r="N73" t="str">
            <v>24.04.2019</v>
          </cell>
          <cell r="O73" t="str">
            <v>SYMBOLIC</v>
          </cell>
          <cell r="P73" t="str">
            <v>Sizing Technology Pvt Ltd - Vivek Berde 8282944449</v>
          </cell>
          <cell r="Q73">
            <v>45127</v>
          </cell>
          <cell r="R73" t="str">
            <v>CJM</v>
          </cell>
          <cell r="S73" t="str">
            <v>THANE</v>
          </cell>
          <cell r="U73" t="str">
            <v>FILED ON 01/11/2023</v>
          </cell>
          <cell r="V73" t="str">
            <v>Filing done, awaiting order</v>
          </cell>
          <cell r="Y73" t="str">
            <v>NO AUCTION</v>
          </cell>
          <cell r="Z73" t="str">
            <v>NO AUCTION</v>
          </cell>
          <cell r="AA73" t="str">
            <v>NO AUCTION</v>
          </cell>
          <cell r="AB73" t="str">
            <v>CMM ORDER FILING DATE 01/11/2023</v>
          </cell>
          <cell r="AC73" t="str">
            <v>E 807 RNA COURTYARD DR B A MARG THANE MAHARASHTRA 401107</v>
          </cell>
        </row>
        <row r="74">
          <cell r="F74" t="str">
            <v>SHREE SAPTASSHRUNGI SERVICES
(NAVIN J PANDEY
JOGINDER G PANDEY)</v>
          </cell>
          <cell r="G74">
            <v>2695285000002</v>
          </cell>
          <cell r="H74">
            <v>1</v>
          </cell>
          <cell r="I74">
            <v>4.2202442999999999E-2</v>
          </cell>
          <cell r="J74">
            <v>43557</v>
          </cell>
          <cell r="K74">
            <v>1</v>
          </cell>
          <cell r="L74">
            <v>43665</v>
          </cell>
          <cell r="N74">
            <v>45127</v>
          </cell>
          <cell r="O74" t="str">
            <v>SYMBOLIC</v>
          </cell>
          <cell r="P74" t="str">
            <v>Sizing Technology Pvt Ltd - Vivek Berde 8282944449</v>
          </cell>
          <cell r="Q74">
            <v>45127</v>
          </cell>
          <cell r="R74" t="str">
            <v>MUMBAI</v>
          </cell>
          <cell r="S74">
            <v>45224</v>
          </cell>
          <cell r="U74" t="str">
            <v>Filing done, awaiting order</v>
          </cell>
          <cell r="Z74" t="str">
            <v>PROPERTY ATTCHED BY GOVT DT.13.03.2020 .</v>
          </cell>
          <cell r="AA74" t="str">
            <v>FLAT NO 3/A SANKALP SIDDHI BLDG NO 27 SANSKRUTI COMPLEX PHASE II 90 FEET RD KANDIVALI EAST MUMBAI MAHARASHTRA 400101</v>
          </cell>
          <cell r="AB74">
            <v>0</v>
          </cell>
          <cell r="AC74" t="str">
            <v>FLAT NO 3/A SANKALP SIDDHI BLDG NO 27 SANSKRUTI COMPLEX PHASE II 90 FEET RD KANDIVALI EAST MUMBAI MAHARASHTRA 400101</v>
          </cell>
        </row>
        <row r="75">
          <cell r="F75" t="str">
            <v>HANSRAJ GAYAPRASAD YADAV
LALITA H YADAV</v>
          </cell>
          <cell r="G75">
            <v>2695619000473</v>
          </cell>
          <cell r="H75">
            <v>1</v>
          </cell>
          <cell r="I75">
            <v>8.4144988000000004E-2</v>
          </cell>
          <cell r="J75">
            <v>45184</v>
          </cell>
          <cell r="K75">
            <v>1</v>
          </cell>
          <cell r="L75">
            <v>45229</v>
          </cell>
          <cell r="N75" t="str">
            <v>ISSUED . DATE TO BE UPDATED</v>
          </cell>
          <cell r="O75" t="str">
            <v>SYMBOLIC</v>
          </cell>
          <cell r="P75" t="str">
            <v>Sizing Technology Pvt Ltd - Vivek Berde 8282944449</v>
          </cell>
          <cell r="Q75" t="e">
            <v>#N/A</v>
          </cell>
          <cell r="V75" t="str">
            <v>No 13(2) record found in bank, 13(2) to be reissue</v>
          </cell>
          <cell r="Y75" t="str">
            <v>NO AUCTION</v>
          </cell>
          <cell r="Z75" t="str">
            <v>NO AUCTION</v>
          </cell>
          <cell r="AA75" t="str">
            <v>NO AUCTION</v>
          </cell>
          <cell r="AB75" t="str">
            <v>13(2) SENT ON 30/10/2023. BRANCH YET TO RECEIVE ACKNOWLEDGEMENT.</v>
          </cell>
          <cell r="AC75" t="str">
            <v>EMT of Flat No. 304, 3'd Floor, Building "Hi Tech Villa", Plot No.19, Sector 6, Karanjade, Navi Mumbai, Taluka Panvel District Raigad - 410206</v>
          </cell>
        </row>
        <row r="76">
          <cell r="F76" t="str">
            <v>ANWAR HUSSAIN MOHD SHAIKH</v>
          </cell>
          <cell r="G76">
            <v>50227740000049</v>
          </cell>
          <cell r="H76">
            <v>1</v>
          </cell>
          <cell r="I76">
            <v>0.220113065</v>
          </cell>
          <cell r="J76">
            <v>45228</v>
          </cell>
          <cell r="K76">
            <v>1</v>
          </cell>
          <cell r="L76" t="str">
            <v>02.11.2023</v>
          </cell>
          <cell r="N76" t="str">
            <v>ISSUED . DATE TO BE UPDATED</v>
          </cell>
          <cell r="O76" t="str">
            <v>SYMBOLIC</v>
          </cell>
          <cell r="P76" t="str">
            <v>RENUKA ASSOCIATE</v>
          </cell>
          <cell r="Y76" t="str">
            <v>NO AUCTION</v>
          </cell>
          <cell r="Z76" t="str">
            <v>NO AUCTION</v>
          </cell>
          <cell r="AA76" t="str">
            <v>NO AUCTION</v>
          </cell>
          <cell r="AB76">
            <v>0</v>
          </cell>
          <cell r="AC76" t="str">
            <v>KOHINOOR RESIDENTIAL SOC OPP KOHINOOR HOTEL, JUHU LANE,WIRELESS RD,ANDHERI W MUMBAI MAHARASHTRA 400058</v>
          </cell>
        </row>
        <row r="77">
          <cell r="F77" t="str">
            <v>RAMESHCHANDRA MAHAKUD (2 A/CS )
MEERARANI R MAHAKUD</v>
          </cell>
          <cell r="G77">
            <v>160000841225</v>
          </cell>
          <cell r="H77">
            <v>2</v>
          </cell>
          <cell r="I77">
            <v>0.5771191</v>
          </cell>
          <cell r="J77">
            <v>45084</v>
          </cell>
          <cell r="K77">
            <v>1</v>
          </cell>
          <cell r="L77">
            <v>45108</v>
          </cell>
          <cell r="N77">
            <v>45119</v>
          </cell>
          <cell r="O77" t="str">
            <v>SYMBOLIC</v>
          </cell>
          <cell r="P77" t="str">
            <v>Vivro Financial Services Pvt Ltd MR. DEBJYOTI DUTTA 9619289461</v>
          </cell>
          <cell r="R77" t="str">
            <v>CMM</v>
          </cell>
          <cell r="S77" t="str">
            <v>ESPLANADE</v>
          </cell>
          <cell r="T77" t="str">
            <v>Reg No C202400003</v>
          </cell>
          <cell r="U77" t="str">
            <v>19.01.2024</v>
          </cell>
          <cell r="V77" t="str">
            <v>FLAT UNDER CONSTRUCTION. AFTER COMPLETION OF BUILING PHYSICAL WILL BE TAKEN.</v>
          </cell>
          <cell r="Y77" t="str">
            <v>26-03-2024</v>
          </cell>
          <cell r="AA77" t="str">
            <v>26-03-2024</v>
          </cell>
          <cell r="AB77">
            <v>51.8</v>
          </cell>
          <cell r="AC77" t="str">
            <v>Flat No. 1805, 18th Floor,  Wing-B admeasuring about 55.76 Sq. Mtrs. of the project known as “Versatile Valley” constructed on the land bearing Survey No. 11, Hissa No. 9, Survey No. 13,14,15,16  Hissa No. 1A &amp; 1B, within the registration sub-district Village – Nilje, Taluka Kalyan and District Thane, Maharashtra - 421204 Bounded: 
On the North by:  FLAT NO. 1801 &amp; 1802
On the South by:   WALL
On the East by   :   LIFT
On the West by :   FLAT NO. 1806</v>
          </cell>
        </row>
        <row r="78">
          <cell r="F78" t="str">
            <v>SHILPA PANDEY</v>
          </cell>
          <cell r="G78" t="str">
            <v>160000804855, 164002264368</v>
          </cell>
          <cell r="H78">
            <v>2</v>
          </cell>
          <cell r="I78">
            <v>0.55193159999999997</v>
          </cell>
          <cell r="J78">
            <v>45252</v>
          </cell>
          <cell r="K78">
            <v>1</v>
          </cell>
          <cell r="L78">
            <v>45253</v>
          </cell>
          <cell r="N78" t="e">
            <v>#N/A</v>
          </cell>
          <cell r="O78" t="str">
            <v>DUE</v>
          </cell>
          <cell r="P78" t="str">
            <v>GIS</v>
          </cell>
          <cell r="Z78" t="str">
            <v>60  Days not completed</v>
          </cell>
          <cell r="AA78" t="str">
            <v>RESIDENTIAL</v>
          </cell>
          <cell r="AB78">
            <v>0</v>
          </cell>
          <cell r="AC78" t="str">
            <v>RESIDENTIAL</v>
          </cell>
        </row>
        <row r="79">
          <cell r="F79" t="str">
            <v>THE GREAT INDIAN MEALS PVT LTD
ALKA C VIDYARTHI
ARJUN C VIDYARTHI</v>
          </cell>
          <cell r="G79" t="str">
            <v>50731400000203, 170006086092, 170004388678, 173000008676</v>
          </cell>
          <cell r="H79">
            <v>5</v>
          </cell>
          <cell r="I79">
            <v>1.388490341</v>
          </cell>
          <cell r="J79">
            <v>45226</v>
          </cell>
          <cell r="K79">
            <v>1</v>
          </cell>
          <cell r="L79" t="str">
            <v>01.11.2023</v>
          </cell>
          <cell r="N79" t="e">
            <v>#N/A</v>
          </cell>
          <cell r="O79" t="str">
            <v>DUE</v>
          </cell>
          <cell r="P79" t="str">
            <v>RENUKA ASSOCIATE</v>
          </cell>
          <cell r="Y79" t="str">
            <v>NO AUCTION</v>
          </cell>
          <cell r="Z79" t="str">
            <v>13(2) issued. Nagpur</v>
          </cell>
          <cell r="AA79" t="str">
            <v>1. Apartment no 201 on the 2nd Floor in the building known as MITRAKUNJ constructed on the piece of land being N.I.T Plot, No 81-A in central Avenue road, section III scheme of Nagpur Improvement Trust West Precint Layout, Circle no 16/22 bearing Muncipal House No 353, ward no 35, City Survey No 266,street no 171, Mauza Nagpur situated at Road, Nagpur</v>
          </cell>
          <cell r="AB79">
            <v>0</v>
          </cell>
          <cell r="AC79" t="str">
            <v>1. Apartment no 201 on the 2nd Floor in the building known as MITRAKUNJ constructed on the piece of land being N.I.T Plot, No 81-A in central Avenue road, section III scheme of Nagpur Improvement Trust West Precint Layout, Circle no 16/22 bearing Muncipal House No 353, ward no 35, City Survey No 266,street no 171, Mauza Nagpur situated at Road, Nagpur</v>
          </cell>
        </row>
        <row r="80">
          <cell r="F80" t="str">
            <v>THE GREAT INDIAN MEALS PVT LTD
ALKA C VIDYARTHI
ARJUN C VIDYARTHI</v>
          </cell>
          <cell r="G80" t="str">
            <v>50731400000203, 170006086092, 170004388678, 173000008676</v>
          </cell>
          <cell r="H80">
            <v>5</v>
          </cell>
          <cell r="I80">
            <v>1.388490341</v>
          </cell>
          <cell r="J80">
            <v>45226</v>
          </cell>
          <cell r="K80">
            <v>1</v>
          </cell>
          <cell r="L80" t="str">
            <v>01.11.2023</v>
          </cell>
          <cell r="N80" t="e">
            <v>#N/A</v>
          </cell>
          <cell r="O80" t="str">
            <v>DUE</v>
          </cell>
          <cell r="P80" t="str">
            <v>RENUKA ASSOCIATE</v>
          </cell>
          <cell r="Y80" t="str">
            <v>NO AUCTION</v>
          </cell>
          <cell r="Z80" t="str">
            <v>13(2) issued. Nagpur</v>
          </cell>
          <cell r="AA80" t="str">
            <v>2. Flat No G-1 &amp; G-2 on the Ground Floor in the building "SMITA NIWAS BUILDING" Situated at Plot No 110, Ward no 75, Kh No84, Mauza Bhanti (Parsodi) Nagpur and admeasuring about 44.43 sq.mtrs, and 35:89 sq mtrs. in the layout of swawlambi sahakari gruh nirman sanstha limited, NMC House No 188/110, Ram Mandir Road, Swawlambi Nagar, Nagpur belonging to M/S Moor Lee Inc. acting Through its Proprieter Mrs Alka C Vidyarthi</v>
          </cell>
          <cell r="AB80">
            <v>0</v>
          </cell>
          <cell r="AC80" t="str">
            <v>1. Apartment no 201 on the 2nd Floor in the building known as MITRAKUNJ constructed on the piece of land being N.I.T Plot, No 81-A in central Avenue road, section III scheme of Nagpur Improvement Trust West Precint Layout, Circle no 16/22 bearing Muncipal House No 353, ward no 35, City Survey No 266,street no 171, Mauza Nagpur situated at Road, Nagpur</v>
          </cell>
        </row>
        <row r="81">
          <cell r="F81" t="str">
            <v>MADHURA RAJU SHINDE</v>
          </cell>
          <cell r="G81">
            <v>50599740000043</v>
          </cell>
          <cell r="H81">
            <v>1</v>
          </cell>
          <cell r="I81">
            <v>0.109801495</v>
          </cell>
          <cell r="J81">
            <v>43861</v>
          </cell>
          <cell r="K81">
            <v>1</v>
          </cell>
          <cell r="L81" t="str">
            <v>YES</v>
          </cell>
          <cell r="N81" t="str">
            <v>28.10.2020</v>
          </cell>
          <cell r="O81" t="str">
            <v>SYMBOLIC</v>
          </cell>
          <cell r="P81" t="str">
            <v>3IARC SABIHA SHAIKH 8286703695ARC SABIHA SHAIKH 8286703695</v>
          </cell>
          <cell r="U81" t="str">
            <v>FILED</v>
          </cell>
          <cell r="Y81" t="str">
            <v>20-06-2023,
10-04-2022</v>
          </cell>
          <cell r="Z81">
            <v>2</v>
          </cell>
          <cell r="AA81">
            <v>45334</v>
          </cell>
          <cell r="AB81" t="str">
            <v>FOR 28.12.2023 AUCTION</v>
          </cell>
          <cell r="AC81" t="str">
            <v>Flat No G-03, Ground Floor, B Wing, Building No. 24, Building Name Guide, Project Name Karm Residency, Sector no 02, Village Dhasai, Taulka Shahpur, Dist Thane, Maharashtra (421601)</v>
          </cell>
        </row>
        <row r="82">
          <cell r="F82" t="str">
            <v>LEELA IMPEX(NARESH BHAVARLAL VAI)</v>
          </cell>
          <cell r="G82">
            <v>124256001854</v>
          </cell>
          <cell r="H82">
            <v>1</v>
          </cell>
          <cell r="I82">
            <v>0.229225085</v>
          </cell>
          <cell r="J82">
            <v>45091</v>
          </cell>
          <cell r="K82">
            <v>1</v>
          </cell>
          <cell r="L82" t="str">
            <v>YES</v>
          </cell>
          <cell r="N82" t="str">
            <v>30.08.2023</v>
          </cell>
          <cell r="O82" t="str">
            <v>SYMBOLIC</v>
          </cell>
          <cell r="P82" t="str">
            <v>Debtkraft Resolution Services Pvt Ltd MR. K K PANDEY 8657983935</v>
          </cell>
          <cell r="Q82">
            <v>45120</v>
          </cell>
          <cell r="U82" t="str">
            <v>FILED</v>
          </cell>
          <cell r="V82" t="str">
            <v>Sanction letter is pending</v>
          </cell>
          <cell r="X82" t="str">
            <v>YET TO BE TAKEN</v>
          </cell>
          <cell r="Y82" t="str">
            <v>09.10.2023
30.11.2023
29.01.2024</v>
          </cell>
          <cell r="Z82">
            <v>3</v>
          </cell>
          <cell r="AA82">
            <v>45320</v>
          </cell>
          <cell r="AB82" t="str">
            <v>AUCTION FOR 30-11-2023.</v>
          </cell>
          <cell r="AC82" t="str">
            <v>All that part and parcel of the property consisting of Flat No 403 4th, Floor, E - Wing Building No. 3 Kukreja Complex Building No. 3 CHS Ltd. LBS Marg Bhandup West, Mumbai - 400078. Maharashtra. Bounded: On the North by : F Wing, On the South by : Internal Road, On the East by : Garden, On the West by : Lotus Building.</v>
          </cell>
        </row>
        <row r="83">
          <cell r="F83" t="str">
            <v>DINESH J SURANI
JIVRAJ K SURANI</v>
          </cell>
          <cell r="G83">
            <v>50451400000508</v>
          </cell>
          <cell r="H83">
            <v>1</v>
          </cell>
          <cell r="I83">
            <v>0.155337263</v>
          </cell>
          <cell r="J83">
            <v>44092</v>
          </cell>
          <cell r="K83">
            <v>1</v>
          </cell>
          <cell r="L83" t="str">
            <v>YES</v>
          </cell>
          <cell r="N83">
            <v>43851</v>
          </cell>
          <cell r="O83" t="str">
            <v>SYMBOLIC</v>
          </cell>
          <cell r="P83" t="str">
            <v>MARKRISE SANTOSH SINGH 8655335934</v>
          </cell>
          <cell r="U83" t="str">
            <v>Documents handed over to Shiv Shakti for filing</v>
          </cell>
          <cell r="Y83" t="str">
            <v>15-12-2022,
20-06-2023,
14-08-2023,
10-04-2022,
30-11-2023</v>
          </cell>
          <cell r="Z83">
            <v>5</v>
          </cell>
          <cell r="AA83">
            <v>45260</v>
          </cell>
          <cell r="AB83">
            <v>0</v>
          </cell>
          <cell r="AC83" t="str">
            <v>Flat No: 503, on 5th floor, “A” Wing, Kailesh Dham Co-Op HSG Society Ltd, Survey No: 178 of Village Mira, Near Brand Factory, Mira-Bhayandar Road, Mira Road (East), Dist Thane, Maharashtra 401107.</v>
          </cell>
        </row>
        <row r="84">
          <cell r="F84" t="str">
            <v>SUNIL PANDURANG KHAMBAL</v>
          </cell>
          <cell r="G84">
            <v>50459740000047</v>
          </cell>
          <cell r="H84">
            <v>2</v>
          </cell>
          <cell r="I84">
            <v>0.30149888000000002</v>
          </cell>
          <cell r="J84">
            <v>43615</v>
          </cell>
          <cell r="K84">
            <v>1</v>
          </cell>
          <cell r="L84" t="str">
            <v>YES</v>
          </cell>
          <cell r="N84" t="str">
            <v>PHYSICAL</v>
          </cell>
          <cell r="O84" t="str">
            <v>PHYSICAL</v>
          </cell>
          <cell r="P84" t="str">
            <v>GIS RASHMI RAO 9167635081 TAILESH 9867159145</v>
          </cell>
          <cell r="U84" t="str">
            <v>FILED and physical possession taken in yr 2022</v>
          </cell>
          <cell r="X84" t="str">
            <v>PHYSICAL</v>
          </cell>
          <cell r="Y84" t="str">
            <v>07-09-2022,
30-09-2022,
15-12-2022,
20-06-2023,
14-08-2023,
10-04-2023</v>
          </cell>
          <cell r="Z84">
            <v>6</v>
          </cell>
          <cell r="AA84">
            <v>45152</v>
          </cell>
          <cell r="AB84" t="str">
            <v>NEXT AUCTION DATE 30.11.2023. Property visit done on 29/11/2023</v>
          </cell>
          <cell r="AC84" t="str">
            <v>Flat No D 404 on 4th Floor, in the building known as “Shree Shivam Sankul Building No. 5” Situated at Survey No. 355, Survey No. 356, Hissa No B, Survey No. 358 of Village Gass, Near Hanuman Mandir, Nallaspoara West, Taluka Vasai, District- Palghar, Maharashtra Built Up Area: 424 Sq Ft.</v>
          </cell>
        </row>
        <row r="85">
          <cell r="F85" t="str">
            <v>SUNIL PANDURANG KHAMBAL</v>
          </cell>
          <cell r="G85">
            <v>50459740000047</v>
          </cell>
          <cell r="H85">
            <v>2</v>
          </cell>
          <cell r="I85">
            <v>0.30149888000000002</v>
          </cell>
          <cell r="J85">
            <v>43615</v>
          </cell>
          <cell r="K85">
            <v>1</v>
          </cell>
          <cell r="L85" t="str">
            <v>YES</v>
          </cell>
          <cell r="N85" t="str">
            <v>PHYSICAL</v>
          </cell>
          <cell r="O85" t="str">
            <v>PHYSICAL</v>
          </cell>
          <cell r="P85" t="str">
            <v>GIS RASHMI RAO 9167635081 TAILESH 9867159145</v>
          </cell>
          <cell r="U85" t="str">
            <v>FILED and physical possession taken in yr 2022</v>
          </cell>
          <cell r="X85" t="str">
            <v>PHYSICAL</v>
          </cell>
          <cell r="Y85" t="str">
            <v>07-09-2022,
30-09-2022,
15-12-2022,
20-06-2023,
14-08-2023,
10-04-2023</v>
          </cell>
          <cell r="Z85">
            <v>6</v>
          </cell>
          <cell r="AA85">
            <v>45152</v>
          </cell>
          <cell r="AB85" t="str">
            <v>NEXT AUCTION DATE 30.11.2023. Property visit done on 29/11/2023</v>
          </cell>
          <cell r="AC85" t="str">
            <v>Flat No D 404 on 4th Floor, in the building known as “Shree Shivam Sankul Building No. 5” Situated at Survey No. 355, Survey No. 356, Hissa No B, Survey No. 358 of Village Gass, Near Hanuman Mandir, Nallaspoara West, Taluka Vasai, District- Palghar, Maharashtra Built Up Area: 424 Sq Ft.</v>
          </cell>
        </row>
        <row r="86">
          <cell r="F86" t="str">
            <v>MRUNALI ANIL AHIRE</v>
          </cell>
          <cell r="G86">
            <v>160000849201</v>
          </cell>
          <cell r="H86">
            <v>1</v>
          </cell>
          <cell r="I86">
            <v>0.16698830000000001</v>
          </cell>
          <cell r="J86">
            <v>45242</v>
          </cell>
          <cell r="K86">
            <v>1</v>
          </cell>
          <cell r="L86">
            <v>45243</v>
          </cell>
          <cell r="N86" t="str">
            <v>ISSUED . DATE TO BE UPDATED</v>
          </cell>
          <cell r="O86" t="str">
            <v>SYMBOLIC</v>
          </cell>
          <cell r="P86" t="str">
            <v>GIS</v>
          </cell>
          <cell r="Q86" t="e">
            <v>#N/A</v>
          </cell>
          <cell r="Y86" t="str">
            <v>26-03-2024</v>
          </cell>
          <cell r="Z86" t="str">
            <v>NO AUCTION</v>
          </cell>
          <cell r="AA86" t="str">
            <v>26-03-2024</v>
          </cell>
          <cell r="AB86">
            <v>21.87</v>
          </cell>
          <cell r="AC86" t="str">
            <v>RESIDENTIAL</v>
          </cell>
        </row>
        <row r="87">
          <cell r="F87" t="str">
            <v>Cameravalas Rept by Propretor 
ANANDA BIRENDRA CHAKRAVARTI</v>
          </cell>
          <cell r="G87" t="str">
            <v>0229605000004;
0229768000110</v>
          </cell>
          <cell r="H87">
            <v>1</v>
          </cell>
          <cell r="I87">
            <v>1.0328914730000001</v>
          </cell>
          <cell r="J87">
            <v>45258</v>
          </cell>
          <cell r="K87">
            <v>1</v>
          </cell>
          <cell r="L87" t="str">
            <v>29.11.2023</v>
          </cell>
          <cell r="N87" t="str">
            <v>DUE</v>
          </cell>
          <cell r="O87" t="str">
            <v>DUE</v>
          </cell>
          <cell r="P87" t="str">
            <v>Sizing Technology Pvt Ltd - Vivek Berde 8282944449</v>
          </cell>
          <cell r="Q87" t="e">
            <v>#N/A</v>
          </cell>
          <cell r="U87" t="e">
            <v>#N/A</v>
          </cell>
          <cell r="W87" t="e">
            <v>#N/A</v>
          </cell>
          <cell r="X87" t="e">
            <v>#N/A</v>
          </cell>
          <cell r="Y87" t="str">
            <v>NOT ELIGIBLE</v>
          </cell>
          <cell r="AB87" t="str">
            <v>60  Days not completed</v>
          </cell>
          <cell r="AC87" t="str">
            <v>RESIDENTIAL</v>
          </cell>
        </row>
        <row r="88">
          <cell r="F88" t="str">
            <v>EARTH MINERA PROCESSORS (5 ACCOUNTS)
SAMJI K CHAD
ARAV JALALI</v>
          </cell>
          <cell r="G88">
            <v>229766000014</v>
          </cell>
          <cell r="H88">
            <v>4</v>
          </cell>
          <cell r="I88">
            <v>4.4475139090000004</v>
          </cell>
          <cell r="J88">
            <v>45016</v>
          </cell>
          <cell r="K88">
            <v>1</v>
          </cell>
          <cell r="L88">
            <v>45279</v>
          </cell>
          <cell r="N88" t="str">
            <v>NOT DUE</v>
          </cell>
          <cell r="O88" t="str">
            <v>NOT DUE</v>
          </cell>
          <cell r="P88" t="str">
            <v>Sizing Technology Pvt Ltd - Vivek Berde 8282944449</v>
          </cell>
          <cell r="Q88">
            <v>45127</v>
          </cell>
          <cell r="U88" t="str">
            <v>-</v>
          </cell>
          <cell r="Y88" t="str">
            <v>NOT ELIGIBLE</v>
          </cell>
          <cell r="AB88" t="str">
            <v>60 days not completed as fresh 13(2) issued on 19.12.2023</v>
          </cell>
          <cell r="AC88" t="str">
            <v>1. EMT of Industrial open land R.S .No. 426, Opp. H D Industries, on Mamuara road, Village Mamuara Tal: Bhuj – Kachchh in the name of Mr. Shamji Kana Chad and Mr. Arav Jalali admeasuring 17907 Sq.  mtr  ,RV Rs 3.19 Cr dated 29.11.2022 M/s desai consultants ,</v>
          </cell>
        </row>
        <row r="89">
          <cell r="F89" t="str">
            <v>EARTH MINERA PROCESSORS (5 ACCOUNTS)
SAMJI K CHAD
ARAV JALALI</v>
          </cell>
          <cell r="G89">
            <v>229766000014</v>
          </cell>
          <cell r="H89">
            <v>4</v>
          </cell>
          <cell r="I89">
            <v>4.4475139090000004</v>
          </cell>
          <cell r="J89">
            <v>45016</v>
          </cell>
          <cell r="K89">
            <v>1</v>
          </cell>
          <cell r="L89">
            <v>45279</v>
          </cell>
          <cell r="N89" t="str">
            <v>NOT DUE</v>
          </cell>
          <cell r="O89" t="str">
            <v>NOT DUE</v>
          </cell>
          <cell r="P89" t="str">
            <v>Sizing Technology Pvt Ltd - Vivek Berde 8282944449</v>
          </cell>
          <cell r="Q89">
            <v>45127</v>
          </cell>
          <cell r="U89" t="str">
            <v>-</v>
          </cell>
          <cell r="Y89" t="str">
            <v>NOT ELIGIBLE</v>
          </cell>
          <cell r="AB89" t="str">
            <v>60 days not completed as fresh 13(2) issued on 19.12.2023</v>
          </cell>
          <cell r="AC89" t="str">
            <v>1. EMT of Industrial open land R.S .No. 426, Opp. H D Industries, on Mamuara road, Village Mamuara Tal: Bhuj – Kachchh in the name of Mr. Shamji Kana Chad and Mr. Arav Jalali admeasuring 17907 Sq.  mtr  ,RV Rs 3.19 Cr dated 29.11.2022 M/s desai consultants ,</v>
          </cell>
        </row>
        <row r="90">
          <cell r="F90" t="str">
            <v>EARTH MINERA PROCESSORS (5 ACCOUNTS)
SAMJI K CHAD
ARAV JALALI</v>
          </cell>
          <cell r="G90">
            <v>229766000014</v>
          </cell>
          <cell r="H90">
            <v>4</v>
          </cell>
          <cell r="I90">
            <v>4.4475139090000004</v>
          </cell>
          <cell r="J90">
            <v>45016</v>
          </cell>
          <cell r="K90">
            <v>1</v>
          </cell>
          <cell r="L90">
            <v>45279</v>
          </cell>
          <cell r="N90" t="str">
            <v>NOT DUE</v>
          </cell>
          <cell r="O90" t="str">
            <v>NOT DUE</v>
          </cell>
          <cell r="P90" t="str">
            <v>Sizing Technology Pvt Ltd - Vivek Berde 8282944449</v>
          </cell>
          <cell r="Q90">
            <v>45127</v>
          </cell>
          <cell r="U90" t="str">
            <v>-</v>
          </cell>
          <cell r="W90" t="str">
            <v>-</v>
          </cell>
          <cell r="Y90" t="str">
            <v>NOT ELIGIBLE</v>
          </cell>
          <cell r="AB90" t="str">
            <v>60 days not completed as fresh 13(2) issued on 19.12.2023</v>
          </cell>
          <cell r="AC90" t="str">
            <v>1. EMT of Industrial open land R.S .No. 426, Opp. H D Industries, on Mamuara road, Village Mamuara Tal: Bhuj – Kachchh in the name of Mr. Shamji Kana Chad and Mr. Arav Jalali admeasuring 17907 Sq.  mtr  ,RV Rs 3.19 Cr dated 29.11.2022 M/s desai consultants ,</v>
          </cell>
        </row>
        <row r="91">
          <cell r="F91" t="str">
            <v>EARTH MINERA PROCESSORS (5 ACCOUNTS)
SAMJI K CHAD
ARAV JALALI</v>
          </cell>
          <cell r="G91">
            <v>229766000014</v>
          </cell>
          <cell r="H91">
            <v>4</v>
          </cell>
          <cell r="I91">
            <v>4.4475139090000004</v>
          </cell>
          <cell r="J91">
            <v>45016</v>
          </cell>
          <cell r="K91">
            <v>1</v>
          </cell>
          <cell r="L91">
            <v>45279</v>
          </cell>
          <cell r="N91" t="str">
            <v>NOT DUE</v>
          </cell>
          <cell r="O91" t="str">
            <v>NOT DUE</v>
          </cell>
          <cell r="P91" t="str">
            <v>Sizing Technology Pvt Ltd - Vivek Berde 8282944449</v>
          </cell>
          <cell r="Q91">
            <v>45127</v>
          </cell>
          <cell r="U91" t="str">
            <v>-</v>
          </cell>
          <cell r="Y91" t="str">
            <v>NOT ELIGIBLE</v>
          </cell>
          <cell r="AB91" t="str">
            <v>60 days not completed as fresh 13(2) issued on 19.12.2023</v>
          </cell>
          <cell r="AC91" t="str">
            <v>1. EMT of Industrial open land R.S .No. 426, Opp. H D Industries, on Mamuara road, Village Mamuara Tal: Bhuj – Kachchh in the name of Mr. Shamji Kana Chad and Mr. Arav Jalali admeasuring 17907 Sq.  mtr  ,RV Rs 3.19 Cr dated 29.11.2022 M/s desai consultants ,</v>
          </cell>
        </row>
        <row r="92">
          <cell r="F92" t="str">
            <v>SWATI MANOJ JAIN
MANOJ P JAIN</v>
          </cell>
          <cell r="G92">
            <v>227630000003</v>
          </cell>
          <cell r="H92">
            <v>1</v>
          </cell>
          <cell r="I92">
            <v>0.44060129999999997</v>
          </cell>
          <cell r="J92">
            <v>45228</v>
          </cell>
          <cell r="K92">
            <v>1</v>
          </cell>
          <cell r="L92">
            <v>45232</v>
          </cell>
          <cell r="O92" t="str">
            <v>SYMBOLIC</v>
          </cell>
          <cell r="P92" t="str">
            <v>GIS</v>
          </cell>
          <cell r="Y92" t="str">
            <v>NO AUCTION</v>
          </cell>
          <cell r="Z92" t="str">
            <v>BORROWER DECEASED. CLAIM REJECTED BY CANARA HSBC</v>
          </cell>
          <cell r="AA92" t="str">
            <v>GRAMPANCHAYAT RD NEAR KAJOL JEWELLE RS SHOP NO 5 GOREGAON WEST MUMBAI MAHARASHTRA 400104</v>
          </cell>
          <cell r="AB92">
            <v>0</v>
          </cell>
          <cell r="AC92" t="str">
            <v>GRAMPANCHAYAT RD NEAR KAJOL JEWELLE RS SHOP NO 5 GOREGAON WEST MUMBAI MAHARASHTRA 400104</v>
          </cell>
        </row>
        <row r="93">
          <cell r="F93" t="str">
            <v>VASANT DEVSINGH RATHOD (2 A/C)
VIJAY VASANT RATHOD</v>
          </cell>
          <cell r="G93">
            <v>160000852436</v>
          </cell>
          <cell r="H93">
            <v>2</v>
          </cell>
          <cell r="I93">
            <v>0.17038698599999999</v>
          </cell>
          <cell r="J93">
            <v>44999</v>
          </cell>
          <cell r="K93">
            <v>1</v>
          </cell>
          <cell r="L93" t="str">
            <v>yes</v>
          </cell>
          <cell r="N93">
            <v>45134</v>
          </cell>
          <cell r="O93" t="str">
            <v>PHYSICAL</v>
          </cell>
          <cell r="P93" t="str">
            <v>Debtkraft Resolution Services Pvt Ltd MR. K K PANDEY 8657983935</v>
          </cell>
          <cell r="R93" t="str">
            <v>PHYSICAL POSSESSION</v>
          </cell>
          <cell r="U93" t="str">
            <v>FILED</v>
          </cell>
          <cell r="V93" t="str">
            <v>YES</v>
          </cell>
          <cell r="W93">
            <v>45180</v>
          </cell>
          <cell r="X93" t="str">
            <v>PHYSICAL</v>
          </cell>
          <cell r="Y93" t="str">
            <v>26/3/2024</v>
          </cell>
          <cell r="Z93" t="str">
            <v>PROPERTY IS NOT FULLY CONSTRUCTED. WORK IS CLOSED.</v>
          </cell>
          <cell r="AA93" t="str">
            <v>26/3/2024</v>
          </cell>
          <cell r="AB93">
            <v>14.75</v>
          </cell>
          <cell r="AC93" t="str">
            <v>Flat No 404, 4th Floor D wing, Building Type 4, Building name Neelkanth Residency Gut no 33/6 C Village Bardi Neat Hanuman Temple Taluka Karjat district, Raigard Pin 410201.
North: C wing and open plot
South : open plot
East: Building No 5B
West: B wing Open plot</v>
          </cell>
        </row>
        <row r="94">
          <cell r="F94" t="str">
            <v>TEJAS SUREKHA SAKPAL</v>
          </cell>
          <cell r="G94" t="str">
            <v>160000733328 &amp; 164002177940</v>
          </cell>
          <cell r="H94">
            <v>2</v>
          </cell>
          <cell r="I94">
            <v>0.2782811</v>
          </cell>
          <cell r="J94">
            <v>45183</v>
          </cell>
          <cell r="K94">
            <v>1</v>
          </cell>
          <cell r="L94" t="str">
            <v>20.11.2023</v>
          </cell>
          <cell r="O94" t="str">
            <v>SYMBOLIC</v>
          </cell>
          <cell r="P94" t="str">
            <v>Sizing Technology Pvt Ltd - Vivek Berde 8282944449</v>
          </cell>
          <cell r="V94" t="str">
            <v>New case . Waiting for documents</v>
          </cell>
          <cell r="Y94" t="str">
            <v>NO AUCTION</v>
          </cell>
          <cell r="Z94" t="str">
            <v>13(4) TO BE ISSUED.</v>
          </cell>
          <cell r="AA94" t="str">
            <v>Apartment No  905 9th floor C Wing of building Known as Mateshwari Altura survey 144/2 B and 145/2 D village Khidkali Near Khidkali Mandir Taluka and District Thane 421204 Maharashtra</v>
          </cell>
          <cell r="AB94">
            <v>0</v>
          </cell>
          <cell r="AC94" t="str">
            <v>Apartment No  905 9th floor C Wing of building Known as Mateshwari Altura survey 144/2 B and 145/2 D village Khidkali Near Khidkali Mandir Taluka and District Thane 421204 Maharashtra</v>
          </cell>
        </row>
        <row r="95">
          <cell r="F95" t="str">
            <v>PARVIN K GADVI</v>
          </cell>
          <cell r="G95">
            <v>50447200001065</v>
          </cell>
          <cell r="H95">
            <v>1</v>
          </cell>
          <cell r="I95">
            <v>4.8488040000000003E-2</v>
          </cell>
          <cell r="J95">
            <v>41121</v>
          </cell>
          <cell r="K95">
            <v>1</v>
          </cell>
          <cell r="L95" t="str">
            <v>YES</v>
          </cell>
          <cell r="N95" t="str">
            <v>11.03.2019</v>
          </cell>
          <cell r="O95" t="str">
            <v>PHYSICAL</v>
          </cell>
          <cell r="P95" t="str">
            <v>RENUKA ASSOCIATES MR. SAGAR DHURI 7678073818 MR. SAGAR DHURI 7678073818</v>
          </cell>
          <cell r="U95" t="str">
            <v>FILED AND PHYSICAL POSSESSION TAKEN 19/05/2023</v>
          </cell>
          <cell r="X95" t="str">
            <v>PHYSICAL</v>
          </cell>
          <cell r="Y95">
            <v>45152</v>
          </cell>
          <cell r="Z95">
            <v>1</v>
          </cell>
          <cell r="AA95">
            <v>45152</v>
          </cell>
          <cell r="AB95" t="str">
            <v>ON SALE 30.11.2023</v>
          </cell>
          <cell r="AC95" t="str">
            <v>Flat No 2 Ground Flor Shiv Ashish Apartment near Bhawani Jyoti Apartment Chandan Park Bhasyendar (E) Thane Maharashtra</v>
          </cell>
        </row>
        <row r="96">
          <cell r="F96" t="str">
            <v>SHILPA R DHAROD</v>
          </cell>
          <cell r="G96">
            <v>50447200000436</v>
          </cell>
          <cell r="H96">
            <v>1</v>
          </cell>
          <cell r="I96">
            <v>7.1462881000000006E-2</v>
          </cell>
          <cell r="J96">
            <v>43312</v>
          </cell>
          <cell r="K96">
            <v>1</v>
          </cell>
          <cell r="L96" t="str">
            <v>YES</v>
          </cell>
          <cell r="N96">
            <v>45132</v>
          </cell>
          <cell r="O96" t="str">
            <v>SYMBOLIC</v>
          </cell>
          <cell r="P96" t="str">
            <v>Renovo Assets - Amritpal Singh  8745986789</v>
          </cell>
          <cell r="V96" t="str">
            <v>Sec. 14 application signed by Authorised Officer. 
Application filed. Case no, is yet awaited.</v>
          </cell>
          <cell r="Y96" t="str">
            <v>20-06-2023,
14-08-2023,
10-04-2023</v>
          </cell>
          <cell r="Z96" t="str">
            <v>AUCTION ON 11-12-2023</v>
          </cell>
          <cell r="AA96" t="str">
            <v>14-08-23</v>
          </cell>
          <cell r="AB96">
            <v>0</v>
          </cell>
          <cell r="AC96" t="str">
            <v>Flat No 202, A Wing, Sagar Avenue, Vakala Bridge, Santacruz East, Mumbai, Maharashtra -400055.</v>
          </cell>
        </row>
        <row r="97">
          <cell r="F97" t="str">
            <v>HIRAL KASHYAP SHETH
NILESH SHASHIKANT SHETH</v>
          </cell>
          <cell r="G97">
            <v>225619002205</v>
          </cell>
          <cell r="H97">
            <v>1</v>
          </cell>
          <cell r="I97">
            <v>6.9757786000000002E-2</v>
          </cell>
          <cell r="J97">
            <v>43459</v>
          </cell>
          <cell r="K97">
            <v>1</v>
          </cell>
          <cell r="L97" t="str">
            <v>YES</v>
          </cell>
          <cell r="N97" t="str">
            <v>12.10.2020</v>
          </cell>
          <cell r="O97" t="str">
            <v>PHYSICAL</v>
          </cell>
          <cell r="P97" t="str">
            <v>GIS RASHMI RAO 9167635081 TAILESH 9867159145</v>
          </cell>
          <cell r="U97" t="str">
            <v>DM PALGHAR 11.08.2022 CASE NO 1218/2022  WAITING FOR PHYSICAL ON 05-12-2023</v>
          </cell>
          <cell r="W97" t="str">
            <v>08.09.2022</v>
          </cell>
          <cell r="X97">
            <v>45269</v>
          </cell>
          <cell r="Y97">
            <v>45243</v>
          </cell>
          <cell r="Z97">
            <v>1</v>
          </cell>
          <cell r="AA97">
            <v>45243</v>
          </cell>
          <cell r="AB97" t="str">
            <v>Rah Prabhadevi, party expired, symbolic done, Bid Cancelled because Borrower deceased, Demand Notice to Legal Heirs sent on , DM APP FILED IN PALGHAR ORDER RECEVIED. PHYSICAL POSITION TO BE TAKEN ON 05-12-2023. Property inspection done on 29/11/2023</v>
          </cell>
          <cell r="AC97" t="str">
            <v>Flat No A/403 Building Navkar A situated on land survey No 192, approved by Vasai-Virar City Municipal Corporation, Village Nilemore, Nallasopara West, Taluka Vasai, Dist Thane, Maharashtra 401203.</v>
          </cell>
        </row>
        <row r="98">
          <cell r="F98" t="str">
            <v>AJAY KUMAR KUMAR PRAVINLAL SHAH</v>
          </cell>
          <cell r="G98">
            <v>160000366641</v>
          </cell>
          <cell r="H98">
            <v>2</v>
          </cell>
          <cell r="I98">
            <v>0.25656204599999999</v>
          </cell>
          <cell r="J98">
            <v>45076</v>
          </cell>
          <cell r="K98">
            <v>1</v>
          </cell>
          <cell r="L98" t="str">
            <v>YES</v>
          </cell>
          <cell r="N98" t="str">
            <v>05.12.2023</v>
          </cell>
          <cell r="O98" t="str">
            <v>SYMBOLIC</v>
          </cell>
          <cell r="P98" t="str">
            <v>Debtkraft Resolution Services Pvt Ltd MR. K K PANDEY 8657983935</v>
          </cell>
          <cell r="Q98">
            <v>45120</v>
          </cell>
          <cell r="U98" t="str">
            <v>BUILDING RENOVATED BUT BUIDER RAISED DISPUTE</v>
          </cell>
          <cell r="V98" t="str">
            <v>Notice wrongly issued mortgaged property is different.</v>
          </cell>
          <cell r="W98" t="str">
            <v>NIL</v>
          </cell>
          <cell r="Y98" t="str">
            <v>12.02.2024</v>
          </cell>
          <cell r="Z98">
            <v>1</v>
          </cell>
          <cell r="AA98">
            <v>45334</v>
          </cell>
          <cell r="AB98" t="str">
            <v>We would like inform you that we saw that the old society (Shree Nath Housing Society) is demolished and a new building is being constructed in which 90% work has been completed. But Ajay Shah has not yet been allotted a room, because Ajay Shah has not paid anything according to the builder's agreement, so the room has not been allotted yet. When we talked to the manager of the builder, we came to know the story. According to builder Ajay Shah will have to pay Rs.15.50/- lac plus interest from June 2021 only then he will get the flat. This is for your information and record. 60 days has been completed.  But symbolic possession can not take because till day that flat not given to Owner by builder.</v>
          </cell>
          <cell r="AC98" t="str">
            <v>FLAT NO 1304 13TH FLOOR  C wing Building No. 9 Phase  2 Ornate Galaxy situated at old survey no. 298/3 New survey no. 352 hissa 3 Village Juchandra Naigaon Taluka Vasai  District Palghar Pin – 401208</v>
          </cell>
        </row>
        <row r="99">
          <cell r="F99" t="str">
            <v>DANIEL DAVID KOONAMMAV</v>
          </cell>
          <cell r="G99" t="str">
            <v>160000327148  2ND 164001604381</v>
          </cell>
          <cell r="H99">
            <v>1</v>
          </cell>
          <cell r="I99">
            <v>0.181115586</v>
          </cell>
          <cell r="J99">
            <v>44939</v>
          </cell>
          <cell r="K99">
            <v>1</v>
          </cell>
          <cell r="L99" t="str">
            <v>yes</v>
          </cell>
          <cell r="N99" t="str">
            <v>08.06.2023</v>
          </cell>
          <cell r="O99" t="str">
            <v>PHYSICAL</v>
          </cell>
          <cell r="P99" t="str">
            <v>Debtkraft Resolution Services Pvt Ltd MR. K K PANDEY 8657983935</v>
          </cell>
          <cell r="Q99">
            <v>45124</v>
          </cell>
          <cell r="U99" t="str">
            <v>CMM ORDER NO 307/2023 
RECEIVED DT 25/10/2023</v>
          </cell>
          <cell r="W99">
            <v>45224</v>
          </cell>
          <cell r="X99">
            <v>45265</v>
          </cell>
          <cell r="Y99" t="str">
            <v>12/11/2023 26-03-2024</v>
          </cell>
          <cell r="Z99">
            <v>1</v>
          </cell>
          <cell r="AA99" t="str">
            <v>26-03-2024</v>
          </cell>
          <cell r="AB99">
            <v>15.3</v>
          </cell>
          <cell r="AC99" t="str">
            <v>Flat no. 27, 4th floor, Radhe Krishna Hights, being Dahivali Tarfe Need, Tal. Karjat, Dist. Raigad</v>
          </cell>
        </row>
        <row r="100">
          <cell r="F100" t="str">
            <v>REENA MANOJ PIMPALE</v>
          </cell>
          <cell r="G100">
            <v>50069730000106</v>
          </cell>
          <cell r="H100">
            <v>1</v>
          </cell>
          <cell r="I100">
            <v>0.212430811</v>
          </cell>
          <cell r="J100">
            <v>45167</v>
          </cell>
          <cell r="K100">
            <v>1</v>
          </cell>
          <cell r="L100" t="str">
            <v>yes</v>
          </cell>
          <cell r="O100" t="str">
            <v>DUE</v>
          </cell>
          <cell r="P100" t="str">
            <v>Sizing Technology Pvt Ltd - Vivek Berde 8282944449</v>
          </cell>
          <cell r="Y100" t="str">
            <v>12.02.2024</v>
          </cell>
          <cell r="Z100" t="str">
            <v>POSSESSION NOTICE to be issued</v>
          </cell>
          <cell r="AA100">
            <v>45628</v>
          </cell>
          <cell r="AB100">
            <v>0</v>
          </cell>
          <cell r="AC100" t="str">
            <v>FLATNO 401 4TH FLOOR BUILDING NO C2 NIRMAL NAGRI VILLAGE DAWALE APNA BAZAAR DIVA EAST THANE MAHARASHTRA PIN 400610</v>
          </cell>
        </row>
        <row r="101">
          <cell r="F101" t="str">
            <v>SUFIYAAN TAKI PARKAR</v>
          </cell>
          <cell r="G101">
            <v>8692619000001</v>
          </cell>
          <cell r="H101">
            <v>1</v>
          </cell>
          <cell r="I101">
            <v>0.19682608600000001</v>
          </cell>
          <cell r="J101">
            <v>44581</v>
          </cell>
          <cell r="K101">
            <v>1</v>
          </cell>
          <cell r="L101">
            <v>45281</v>
          </cell>
          <cell r="N101">
            <v>45122</v>
          </cell>
          <cell r="O101" t="str">
            <v>SYMBOLIC</v>
          </cell>
          <cell r="P101" t="str">
            <v>GIS RASHMI RAO 9167635081 TAILESH 9867159145</v>
          </cell>
          <cell r="Q101" t="str">
            <v>ALIBAUG</v>
          </cell>
          <cell r="R101" t="str">
            <v>UNDER PROCESS</v>
          </cell>
          <cell r="S101" t="str">
            <v>13(2) Re-issued on 21.12.23- 60 days completed on 21-02-2024</v>
          </cell>
          <cell r="Y101" t="str">
            <v>15-12-2022,
20-06-2023,
14-08-2023,
10-04-2023</v>
          </cell>
          <cell r="Z101" t="str">
            <v>13(2) TO BE ISSUED AGAIN . ACKNOWLEDMENT NOT AVAILABLE WITH BRANCH.</v>
          </cell>
          <cell r="AA101" t="str">
            <v>14-08-23</v>
          </cell>
          <cell r="AB101">
            <v>0</v>
          </cell>
          <cell r="AC101" t="str">
            <v>Flat No: 201, 2nd Floor, Al Haqq Building, Survey No 108, Plot No 2, Village Dahivali Tarfee Need, Taluka karjat, District Raigad Maharashtra 410201.</v>
          </cell>
        </row>
        <row r="102">
          <cell r="F102" t="str">
            <v>MANJU GOVIND JAISWAL</v>
          </cell>
          <cell r="G102">
            <v>50267200000290</v>
          </cell>
          <cell r="H102">
            <v>1</v>
          </cell>
          <cell r="I102">
            <v>2.3492005E-2</v>
          </cell>
          <cell r="J102">
            <v>45228</v>
          </cell>
          <cell r="K102">
            <v>1</v>
          </cell>
          <cell r="L102">
            <v>45234</v>
          </cell>
          <cell r="N102" t="str">
            <v>ISSUED . DATE TO BE UPDATED</v>
          </cell>
          <cell r="O102" t="str">
            <v>SYMBOLIC</v>
          </cell>
          <cell r="P102" t="str">
            <v>DEBT CRAFT</v>
          </cell>
          <cell r="Q102" t="str">
            <v>CONSORTIUM</v>
          </cell>
          <cell r="V102" t="str">
            <v>New account. waiting for documents</v>
          </cell>
          <cell r="Y102" t="str">
            <v>NO AUCTION</v>
          </cell>
          <cell r="Z102" t="str">
            <v>NO AUCTION</v>
          </cell>
          <cell r="AA102" t="str">
            <v>NO AUCTION</v>
          </cell>
          <cell r="AB102" t="str">
            <v>DEMAND NOTICE DATE 04-11-2023</v>
          </cell>
          <cell r="AC102" t="str">
            <v>SHOP NO 7/8 LAKE VIEW CHS LTD KHARIGAON OPP BMC OFFICE TALAO ROAD BHAINDAR EAST THANE THANE MAHARASHTRA 401105</v>
          </cell>
        </row>
        <row r="103">
          <cell r="F103" t="str">
            <v>EASTERN INDUSTRIAL SERVICES
(HARSHAD SHANTILAL SHAH)</v>
          </cell>
          <cell r="G103">
            <v>50601400000036</v>
          </cell>
          <cell r="H103">
            <v>1</v>
          </cell>
          <cell r="I103">
            <v>0.20418224500000001</v>
          </cell>
          <cell r="J103">
            <v>44318</v>
          </cell>
          <cell r="K103">
            <v>1</v>
          </cell>
          <cell r="L103">
            <v>45157</v>
          </cell>
          <cell r="N103">
            <v>45258</v>
          </cell>
          <cell r="O103" t="str">
            <v>SYMBOLIC</v>
          </cell>
          <cell r="P103" t="str">
            <v>3IARC SABIHA SHAIKH 8286703695ARC SABIHA SHAIKH 8286703695</v>
          </cell>
          <cell r="U103" t="str">
            <v>NA</v>
          </cell>
          <cell r="Y103" t="str">
            <v>NO AUCTION</v>
          </cell>
          <cell r="Z103" t="str">
            <v>NO AUCTION</v>
          </cell>
          <cell r="AA103" t="str">
            <v>NO AUCTION</v>
          </cell>
          <cell r="AB103" t="str">
            <v>Possession notice dtd28-11-2023</v>
          </cell>
          <cell r="AC103" t="str">
            <v>office No. 2096 2nd floor, Building Name "Bima Office Premises Co-Operative Society Limited, Plot no 119, of Village kalamboli, Iron &amp; Steel market, Kalamboli, Navi Mumbai-410218, Taluka - Panvel, District Raigad.</v>
          </cell>
        </row>
        <row r="104">
          <cell r="F104" t="str">
            <v>GOLDIS ENTERPRISES
PARAG W RAUT
NANDA W.RAUT
HEMANGI D VISAVE</v>
          </cell>
          <cell r="G104">
            <v>50601400000170</v>
          </cell>
          <cell r="H104">
            <v>1</v>
          </cell>
          <cell r="I104">
            <v>0.19991626000000001</v>
          </cell>
          <cell r="J104">
            <v>44166</v>
          </cell>
          <cell r="K104">
            <v>1</v>
          </cell>
          <cell r="L104" t="str">
            <v>YES</v>
          </cell>
          <cell r="N104" t="str">
            <v>21.12.2022</v>
          </cell>
          <cell r="O104" t="str">
            <v>SYMBOLIC</v>
          </cell>
          <cell r="P104" t="str">
            <v>3IARC SABIHA SHAIKH 8286703695ARC SABIHA SHAIKH 8286703695</v>
          </cell>
          <cell r="Q104">
            <v>45057</v>
          </cell>
          <cell r="U104" t="str">
            <v>FILING ON 15-12-2023</v>
          </cell>
          <cell r="X104" t="str">
            <v>YET TO BE TAKEN</v>
          </cell>
          <cell r="Y104" t="str">
            <v>20-06-2023,
10-04-2022</v>
          </cell>
          <cell r="Z104">
            <v>2</v>
          </cell>
          <cell r="AA104">
            <v>45097</v>
          </cell>
          <cell r="AB104" t="str">
            <v>AUCTION ON 30.11.2023</v>
          </cell>
          <cell r="AC104" t="str">
            <v>Flat No 20b Wing Sadhna Chsl, Daulat Nagar Near Ravindra Mhatre Chowk, Santacruz West Mumbai, Maharashtra 400054.</v>
          </cell>
        </row>
        <row r="105">
          <cell r="F105" t="str">
            <v>JEET SHRINIVAS TENDULKAR</v>
          </cell>
          <cell r="G105" t="str">
            <v>0111619006538, 0111619006539</v>
          </cell>
          <cell r="H105">
            <v>3</v>
          </cell>
          <cell r="I105">
            <v>0.49704926999999999</v>
          </cell>
          <cell r="J105">
            <v>44553</v>
          </cell>
          <cell r="K105">
            <v>1</v>
          </cell>
          <cell r="L105" t="str">
            <v>YES</v>
          </cell>
          <cell r="N105" t="str">
            <v>30.06.2022</v>
          </cell>
          <cell r="O105" t="str">
            <v>SYMBOLIC</v>
          </cell>
          <cell r="P105" t="str">
            <v>RENUKA ASSOCIATES MR. SAGAR DHURI 7678073818 MR. SAGAR DHURI 7678073818</v>
          </cell>
          <cell r="Q105" t="str">
            <v>RENUKA ASSOCIATES MR. SAGAR DHURI 7678073818 MR. SAGAR DHURI 7678073818 ASSOCIATE</v>
          </cell>
          <cell r="U105" t="str">
            <v>CMM FILING UNDER PROCESS</v>
          </cell>
          <cell r="Y105" t="str">
            <v>28.12.2023 26-03-2024</v>
          </cell>
          <cell r="Z105">
            <v>1</v>
          </cell>
          <cell r="AA105" t="str">
            <v>26/3/2024</v>
          </cell>
          <cell r="AB105">
            <v>56.17</v>
          </cell>
          <cell r="AC105" t="str">
            <v>Mortgage of Residential Premises bearing Flat No. 301 &amp; Flat No. 302, 3rd Floor admeasuing 499.73 sq ft. Each built up area in Building known as Ryyan View plot No. 25, Nawade Navi Mumbai Panvel, Raigad - 410206.</v>
          </cell>
        </row>
        <row r="106">
          <cell r="F106" t="str">
            <v>DEEPAK SHIVSHANKAR MAURYA</v>
          </cell>
          <cell r="G106">
            <v>160001210877</v>
          </cell>
          <cell r="H106">
            <v>4</v>
          </cell>
          <cell r="I106">
            <v>0.304595014</v>
          </cell>
          <cell r="J106">
            <v>45030</v>
          </cell>
          <cell r="K106">
            <v>1</v>
          </cell>
          <cell r="L106" t="str">
            <v>YES</v>
          </cell>
          <cell r="N106" t="str">
            <v>04.07.2023</v>
          </cell>
          <cell r="O106" t="str">
            <v>SYMBOLIC</v>
          </cell>
          <cell r="P106" t="str">
            <v>Debtkraft Resolution Services Pvt Ltd MR. K K PANDEY 8657983935</v>
          </cell>
          <cell r="Q106" t="str">
            <v>13-07-23</v>
          </cell>
          <cell r="R106" t="str">
            <v>DM</v>
          </cell>
          <cell r="S106" t="str">
            <v>PALGHAR</v>
          </cell>
          <cell r="U106" t="str">
            <v>07.12.2023</v>
          </cell>
          <cell r="V106" t="str">
            <v>APPLICATON READY, PENDING FOR AO</v>
          </cell>
          <cell r="X106" t="str">
            <v>Pending for filing AO not co-oprating</v>
          </cell>
          <cell r="Y106">
            <v>45180</v>
          </cell>
          <cell r="Z106">
            <v>1</v>
          </cell>
          <cell r="AA106">
            <v>45180</v>
          </cell>
          <cell r="AB106">
            <v>0</v>
          </cell>
          <cell r="AC106" t="str">
            <v>Flat no. 201, B- wing, Amit Apartment, Type-C Building no. 6, Pilajinagar, Village Bandade, Kelve east, Dist. Palghar-401401</v>
          </cell>
        </row>
        <row r="107">
          <cell r="F107" t="str">
            <v>PRAVIN GANESH HEDAU
NEHA P HEDAU</v>
          </cell>
          <cell r="G107">
            <v>160001228753</v>
          </cell>
          <cell r="H107">
            <v>2</v>
          </cell>
          <cell r="I107">
            <v>0.49242017199999999</v>
          </cell>
          <cell r="J107">
            <v>45018</v>
          </cell>
          <cell r="K107">
            <v>1</v>
          </cell>
          <cell r="L107" t="str">
            <v>YES</v>
          </cell>
          <cell r="N107" t="str">
            <v>03.08.2023</v>
          </cell>
          <cell r="O107" t="str">
            <v>SYMBOLIC</v>
          </cell>
          <cell r="P107" t="str">
            <v>Debtkraft Resolution Services Pvt Ltd MR. K K PANDEY 8657983935</v>
          </cell>
          <cell r="Q107">
            <v>45120</v>
          </cell>
          <cell r="R107" t="str">
            <v>CJM</v>
          </cell>
          <cell r="S107" t="str">
            <v>THANE</v>
          </cell>
          <cell r="U107">
            <v>45267</v>
          </cell>
          <cell r="X107" t="str">
            <v>NA</v>
          </cell>
          <cell r="Y107">
            <v>45180</v>
          </cell>
          <cell r="Z107">
            <v>1</v>
          </cell>
          <cell r="AA107">
            <v>45180</v>
          </cell>
          <cell r="AB107" t="str">
            <v>AUCTION ON 13.11.2023</v>
          </cell>
          <cell r="AC107" t="str">
            <v>Flat N 303, 3rd floor, Atalanta Eden Worldd, Building no. 6, Type-A, Village Tembharpada, Bhiwandi, Dist. Thane-421302</v>
          </cell>
        </row>
        <row r="108">
          <cell r="F108" t="str">
            <v>KAVITA AUXILIARIES PVT LTD (5 A/C )</v>
          </cell>
          <cell r="G108">
            <v>125001833092</v>
          </cell>
          <cell r="H108">
            <v>6</v>
          </cell>
          <cell r="I108">
            <v>7.8861402030000001</v>
          </cell>
          <cell r="J108">
            <v>45016</v>
          </cell>
          <cell r="K108">
            <v>1</v>
          </cell>
          <cell r="L108" t="str">
            <v>YES</v>
          </cell>
          <cell r="N108" t="str">
            <v>29.08.2023</v>
          </cell>
          <cell r="O108" t="str">
            <v>SYMBOLIC</v>
          </cell>
          <cell r="P108" t="str">
            <v>Sizing Technology Pvt Ltd - Vivek Berde 8282944449</v>
          </cell>
          <cell r="Q108">
            <v>45127</v>
          </cell>
          <cell r="S108" t="str">
            <v>SILVASA</v>
          </cell>
          <cell r="U108">
            <v>45254</v>
          </cell>
          <cell r="V108" t="str">
            <v>UNDER PROCESS</v>
          </cell>
          <cell r="X108" t="str">
            <v>YET TO BE TAKEN</v>
          </cell>
          <cell r="Y108" t="str">
            <v>29.01.2023</v>
          </cell>
          <cell r="Z108">
            <v>1</v>
          </cell>
          <cell r="AA108">
            <v>44955</v>
          </cell>
          <cell r="AB108" t="str">
            <v>DADARA NAGAR HAVELI - FLAT - 85.50 LAKH
SILVASA - FLAT - 73.65 LAKH
INDUSTRIAL - 40.23 LAKH
INDUSTRIAL - 37.53 LAKH
OFFICE GALA - 113.00 LAKH
PROPERTY TO BE AUCTIONED ON 11-12-2023</v>
          </cell>
          <cell r="AC108" t="str">
            <v>All that part and parcel of the property consisting of Property at Second Floor, admeasuring Built up area 1485 Sq. Feet Residential Flat No. 202 (Merged with Flat No 201), 2nd Floor , Building Name “Parishram”, Plot No. 2, Survey No. 6/1(P), Silvassa – Khanvel Road, Near Hotel Son Inn &amp; Holy Child School, Village –Samarvarni, Dadra &amp; Nagar Haveli (U.T), Silvassa.</v>
          </cell>
        </row>
        <row r="109">
          <cell r="F109" t="str">
            <v>KAVITA AUXILIARIES PVT LTD (5 A/C )</v>
          </cell>
          <cell r="G109">
            <v>125001833092</v>
          </cell>
          <cell r="H109">
            <v>6</v>
          </cell>
          <cell r="I109">
            <v>7.8861402030000001</v>
          </cell>
          <cell r="J109">
            <v>45016</v>
          </cell>
          <cell r="K109">
            <v>1</v>
          </cell>
          <cell r="L109" t="str">
            <v>YES</v>
          </cell>
          <cell r="N109" t="str">
            <v>29.08.2023</v>
          </cell>
          <cell r="O109" t="str">
            <v>SYMBOLIC</v>
          </cell>
          <cell r="P109" t="str">
            <v>Sizing Technology Pvt Ltd - Vivek Berde 8282944449</v>
          </cell>
          <cell r="Q109">
            <v>45127</v>
          </cell>
          <cell r="S109" t="str">
            <v>SILVASA</v>
          </cell>
          <cell r="U109">
            <v>45254</v>
          </cell>
          <cell r="V109" t="str">
            <v>UNDER PROCESS</v>
          </cell>
          <cell r="X109" t="str">
            <v>YET TO BE TAKEN</v>
          </cell>
          <cell r="Y109" t="str">
            <v>29.01.2023</v>
          </cell>
          <cell r="Z109">
            <v>1</v>
          </cell>
          <cell r="AA109">
            <v>44955</v>
          </cell>
          <cell r="AB109" t="str">
            <v>DADARA NAGAR HAVELI - FLAT - 85.50 LAKH
SILVASA - FLAT - 73.65 LAKH
INDUSTRIAL - 40.23 LAKH
INDUSTRIAL - 37.53 LAKH
OFFICE GALA - 113.00 LAKH
PROPERTY TO BE AUCTIONED ON 11-12-2023</v>
          </cell>
          <cell r="AC109" t="str">
            <v>All that part and parcel of the property consisting of Property at Second Floor, admeasuring Built up area 1485 Sq. Feet Residential Flat No. 202 (Merged with Flat No 201), 2nd Floor , Building Name “Parishram”, Plot No. 2, Survey No. 6/1(P), Silvassa – Khanvel Road, Near Hotel Son Inn &amp; Holy Child School, Village –Samarvarni, Dadra &amp; Nagar Haveli (U.T), Silvassa.</v>
          </cell>
        </row>
        <row r="110">
          <cell r="F110" t="str">
            <v>KAVITA AUXILIARIES PVT LTD (5 A/C )</v>
          </cell>
          <cell r="G110">
            <v>125001833092</v>
          </cell>
          <cell r="H110">
            <v>6</v>
          </cell>
          <cell r="I110">
            <v>7.8861402030000001</v>
          </cell>
          <cell r="J110">
            <v>45016</v>
          </cell>
          <cell r="K110">
            <v>1</v>
          </cell>
          <cell r="L110" t="str">
            <v>YES</v>
          </cell>
          <cell r="N110" t="str">
            <v>29.08.2023</v>
          </cell>
          <cell r="O110" t="str">
            <v>SYMBOLIC</v>
          </cell>
          <cell r="P110" t="str">
            <v>Sizing Technology Pvt Ltd - Vivek Berde 8282944449</v>
          </cell>
          <cell r="Q110">
            <v>45127</v>
          </cell>
          <cell r="S110" t="str">
            <v>SILVASA</v>
          </cell>
          <cell r="U110">
            <v>45254</v>
          </cell>
          <cell r="V110" t="str">
            <v>UNDER PROCESS</v>
          </cell>
          <cell r="X110" t="str">
            <v>YET TO BE TAKEN</v>
          </cell>
          <cell r="Y110" t="str">
            <v>29.01.2023</v>
          </cell>
          <cell r="Z110">
            <v>1</v>
          </cell>
          <cell r="AA110">
            <v>44955</v>
          </cell>
          <cell r="AB110" t="str">
            <v>DADARA NAGAR HAVELI - FLAT - 85.50 LAKH
SILVASA - FLAT - 73.65 LAKH
INDUSTRIAL - 40.23 LAKH
INDUSTRIAL - 37.53 LAKH
OFFICE GALA - 113.00 LAKH
PROPERTY TO BE AUCTIONED ON 11-12-2023</v>
          </cell>
          <cell r="AC110" t="str">
            <v>All that part and parcel of the property consisting of Property at Second Floor, admeasuring Built up area 1485 Sq. Feet Residential Flat No. 202 (Merged with Flat No 201), 2nd Floor , Building Name “Parishram”, Plot No. 2, Survey No. 6/1(P), Silvassa – Khanvel Road, Near Hotel Son Inn &amp; Holy Child School, Village –Samarvarni, Dadra &amp; Nagar Haveli (U.T), Silvassa.</v>
          </cell>
        </row>
        <row r="111">
          <cell r="F111" t="str">
            <v>KIRAN INFRA LTD</v>
          </cell>
          <cell r="G111">
            <v>125001833092</v>
          </cell>
          <cell r="H111">
            <v>2</v>
          </cell>
          <cell r="I111">
            <v>11.372084444</v>
          </cell>
          <cell r="J111">
            <v>44834</v>
          </cell>
          <cell r="K111">
            <v>2</v>
          </cell>
          <cell r="L111" t="str">
            <v>02.05.2023</v>
          </cell>
          <cell r="N111" t="str">
            <v>11.07.2023</v>
          </cell>
          <cell r="O111" t="str">
            <v>SYMBOLIC</v>
          </cell>
          <cell r="P111" t="str">
            <v>Sizing Technology Pvt Ltd - Vivek Berde 8282944449</v>
          </cell>
          <cell r="Q111">
            <v>45127</v>
          </cell>
          <cell r="R111" t="str">
            <v>CJM</v>
          </cell>
          <cell r="S111" t="str">
            <v>THANE</v>
          </cell>
          <cell r="U111">
            <v>45258</v>
          </cell>
          <cell r="V111" t="str">
            <v>VERI DONE ON 31.01.24, ORDERS AWAITED</v>
          </cell>
          <cell r="X111" t="str">
            <v>N</v>
          </cell>
          <cell r="Y111" t="str">
            <v>25.09.2023
29.01.2024</v>
          </cell>
          <cell r="Z111">
            <v>2</v>
          </cell>
          <cell r="AA111">
            <v>45320</v>
          </cell>
          <cell r="AB111" t="str">
            <v>RFA ON 21/08/2023. EMAIL DTD 2/12/23 FROM LEGAL SECTION</v>
          </cell>
          <cell r="AC111" t="str">
            <v>1-Unit No. 1038 on 1st Floor, „L‟ Wing, Building Known as “AKSHAR BUSINESS PARK”, Situated at Plot No. 03, Sector-25 of Village Vashi, Near Mapco Market, Vashi, Navi Mumbai 400 703.                              
 2-Unit No. 0038 on Ground Floor, „L‟ Wing, Building Known as “AKSHAR BUSINESS PARK”, Situated at Plot No. 03, Sector-25 of Village Vashi, Near Mapco Market, Vashi, Navi Mumbai 400 703.</v>
          </cell>
        </row>
        <row r="112">
          <cell r="F112" t="str">
            <v>JAIKISAN SHANKAR BALLAL</v>
          </cell>
          <cell r="G112">
            <v>160001180031</v>
          </cell>
          <cell r="H112">
            <v>2</v>
          </cell>
          <cell r="I112">
            <v>0.27352152000000002</v>
          </cell>
          <cell r="J112">
            <v>45106</v>
          </cell>
          <cell r="K112">
            <v>1</v>
          </cell>
          <cell r="L112">
            <v>45181</v>
          </cell>
          <cell r="N112" t="str">
            <v>14.12.2023</v>
          </cell>
          <cell r="O112" t="str">
            <v>SYMBOLIC</v>
          </cell>
          <cell r="P112" t="str">
            <v>3IARC SABIHA SHAIKH 8286703695ARC SABIHA SHAIKH 8286703695</v>
          </cell>
          <cell r="Q112">
            <v>45143</v>
          </cell>
          <cell r="Y112" t="str">
            <v>NO AUCTION</v>
          </cell>
          <cell r="Z112" t="str">
            <v>NO AUCTION</v>
          </cell>
          <cell r="AA112" t="str">
            <v>NO AUCTION</v>
          </cell>
          <cell r="AB112" t="str">
            <v>13(4) ISSUED ON 14/12/2023</v>
          </cell>
          <cell r="AC112" t="str">
            <v>C/O SHANKAR BALLAL FLAT-507, BLDG-3, SHREEJI ICONIC APATE WADI. KATRAP NEW PANVEL HIGHW THANE MAHARASHTRA 421503</v>
          </cell>
        </row>
        <row r="113">
          <cell r="F113" t="str">
            <v>KUNDAN SUBHASH CHAVAN</v>
          </cell>
          <cell r="G113" t="str">
            <v>160001229450 &amp; 164002846633</v>
          </cell>
          <cell r="H113">
            <v>2</v>
          </cell>
          <cell r="I113">
            <v>0.28292817199999998</v>
          </cell>
          <cell r="J113">
            <v>45184</v>
          </cell>
          <cell r="K113">
            <v>1</v>
          </cell>
          <cell r="L113">
            <v>45191</v>
          </cell>
          <cell r="N113" t="str">
            <v>ISSUED . DATE TO BE UPDATED</v>
          </cell>
          <cell r="O113" t="str">
            <v>SYMBOLIC</v>
          </cell>
          <cell r="P113" t="str">
            <v>RENUKA ASSOCIATES MR. SAGAR DHURI 7678073818 MR. SAGAR DHURI 7678073818</v>
          </cell>
          <cell r="U113" t="str">
            <v>RENUKA ASSOCAITES</v>
          </cell>
          <cell r="Y113" t="str">
            <v>NO AUCTION</v>
          </cell>
          <cell r="Z113" t="str">
            <v>NO AUCTION</v>
          </cell>
          <cell r="AA113" t="str">
            <v>NO AUCTION</v>
          </cell>
          <cell r="AB113">
            <v>0</v>
          </cell>
          <cell r="AC113" t="str">
            <v>EMT of Flat No. 304, 3'd Floor, Building "Hi Tech Villa", Plot No.19, Sector 6, Karanjade, Navi Mumbai, Taluka Panvel District Raiead - 410206</v>
          </cell>
        </row>
        <row r="114">
          <cell r="F114" t="str">
            <v>RASEEKA RAMAKANT NAIK</v>
          </cell>
          <cell r="G114">
            <v>160001111994</v>
          </cell>
          <cell r="H114">
            <v>2</v>
          </cell>
          <cell r="I114">
            <v>0.41537248599999999</v>
          </cell>
          <cell r="J114">
            <v>45133</v>
          </cell>
          <cell r="K114">
            <v>1</v>
          </cell>
          <cell r="L114">
            <v>45138</v>
          </cell>
          <cell r="N114">
            <v>45141</v>
          </cell>
          <cell r="O114" t="str">
            <v>SYMBOLIC</v>
          </cell>
          <cell r="P114" t="str">
            <v>3IARC SABIHA SHAIKH 8286703695ARC SABIHA SHAIKH 8286703695</v>
          </cell>
          <cell r="Q114" t="str">
            <v>05.08.2023</v>
          </cell>
          <cell r="Y114" t="str">
            <v>NO AUCTION</v>
          </cell>
          <cell r="Z114" t="str">
            <v>13(4) WILL BE ISSUED ON 07-11-2023</v>
          </cell>
          <cell r="AA114" t="str">
            <v>FLAT NO 603 6TH FLOOR AMARANTE CHS PLT NO 04 SECTOR 9E KALAMBOLI NAVI MUMBAI PANVEL MAHARASHTRA 410218</v>
          </cell>
          <cell r="AB114">
            <v>0</v>
          </cell>
          <cell r="AC114" t="str">
            <v>FLAT NO 603 6TH FLOOR AMARANTE CHS PLT NO 04 SECTOR 9E KALAMBOLI NAVI MUMBAI PANVEL MAHARASHTRA 410218</v>
          </cell>
        </row>
        <row r="115">
          <cell r="F115" t="str">
            <v>ALPESH PRASHANT MANDAVKAR</v>
          </cell>
          <cell r="G115" t="str">
            <v>160000948446, 160001047978, 164002606198</v>
          </cell>
          <cell r="H115">
            <v>4</v>
          </cell>
          <cell r="I115">
            <v>0.95982594200000004</v>
          </cell>
          <cell r="J115">
            <v>45217</v>
          </cell>
          <cell r="K115">
            <v>1</v>
          </cell>
          <cell r="L115">
            <v>45249</v>
          </cell>
          <cell r="N115" t="str">
            <v>ISSUED . DATE TO BE UPDATED</v>
          </cell>
          <cell r="O115" t="str">
            <v>SYMBOLIC</v>
          </cell>
          <cell r="P115" t="str">
            <v>3I ARC</v>
          </cell>
          <cell r="Q115" t="str">
            <v>GIS RASHMI RAO 9167635081 TAILESH 9867159145</v>
          </cell>
          <cell r="Y115">
            <v>45599</v>
          </cell>
          <cell r="Z115">
            <v>45599</v>
          </cell>
          <cell r="AA115">
            <v>45599</v>
          </cell>
          <cell r="AB115">
            <v>94.5</v>
          </cell>
          <cell r="AC115" t="str">
            <v>PUTALABAI CHAWL NO.3C,ROOM NO.12, DR B A RD LALBAUG MARKET LALBAUG MUMBAI MAHARASHTRA 400012</v>
          </cell>
        </row>
        <row r="116">
          <cell r="F116" t="str">
            <v>ROHIT SHEKHAR CHALWADI</v>
          </cell>
          <cell r="G116" t="str">
            <v>160000915442, 164002430777</v>
          </cell>
          <cell r="H116">
            <v>4</v>
          </cell>
          <cell r="I116">
            <v>0.39477922999999998</v>
          </cell>
          <cell r="J116">
            <v>45228</v>
          </cell>
          <cell r="K116">
            <v>1</v>
          </cell>
          <cell r="L116">
            <v>45232</v>
          </cell>
          <cell r="O116" t="str">
            <v>SYMBOLIC</v>
          </cell>
          <cell r="P116" t="str">
            <v>3I ARC</v>
          </cell>
          <cell r="Y116">
            <v>45362</v>
          </cell>
          <cell r="AA116">
            <v>45362</v>
          </cell>
          <cell r="AB116">
            <v>23.4</v>
          </cell>
          <cell r="AC116" t="str">
            <v>ROOM NO 221 PREMNAGAR B G KHER ROAD WORLI MUMBAI MAHARASHTRA 400018</v>
          </cell>
        </row>
        <row r="117">
          <cell r="F117" t="str">
            <v>SUSHMA HARINDER SING . .</v>
          </cell>
          <cell r="G117">
            <v>50117220001098</v>
          </cell>
          <cell r="H117">
            <v>1</v>
          </cell>
          <cell r="I117">
            <v>2.397635E-2</v>
          </cell>
          <cell r="J117">
            <v>45228</v>
          </cell>
          <cell r="K117">
            <v>1</v>
          </cell>
          <cell r="L117">
            <v>44872</v>
          </cell>
          <cell r="O117" t="str">
            <v>SYMBOLIC</v>
          </cell>
          <cell r="P117" t="str">
            <v>RENUKA ASSOCIATE</v>
          </cell>
          <cell r="Y117" t="str">
            <v>NO AUCTION</v>
          </cell>
          <cell r="Z117" t="str">
            <v>Acknowledgmetn 13(2) awaited</v>
          </cell>
          <cell r="AA117" t="str">
            <v>NARSIPADA GROUND FLOOR DURGA MANDIR ROAD N R YADAV FLOOR MILL KANDIVALI MUMBAI MAHARASHTRA 400101</v>
          </cell>
          <cell r="AB117">
            <v>0</v>
          </cell>
          <cell r="AC117" t="str">
            <v>NARSIPADA GROUND FLOOR DURGA MANDIR ROAD N R YADAV FLOOR MILL KANDIVALI MUMBAI MAHARASHTRA 400101</v>
          </cell>
        </row>
        <row r="118">
          <cell r="F118" t="str">
            <v>ANIL RAMCHANDRA MANE
JUHI A MANE</v>
          </cell>
          <cell r="G118">
            <v>160000215650</v>
          </cell>
          <cell r="H118">
            <v>2</v>
          </cell>
          <cell r="I118">
            <v>0.38578214999999999</v>
          </cell>
          <cell r="J118">
            <v>44792</v>
          </cell>
          <cell r="K118">
            <v>1</v>
          </cell>
          <cell r="L118" t="str">
            <v>YES</v>
          </cell>
          <cell r="N118" t="str">
            <v>10.11.2022</v>
          </cell>
          <cell r="O118" t="str">
            <v>PHYSICAL</v>
          </cell>
          <cell r="P118" t="str">
            <v>3IARC SABIHA SHAIKH 8286703695ARC SABIHA SHAIKH 8286703695</v>
          </cell>
          <cell r="Q118">
            <v>45057</v>
          </cell>
          <cell r="U118" t="str">
            <v>CMM FILED CASE NO 709/SA/2023 DATE 23.08.2023 ORDER DATE 06.10.2023</v>
          </cell>
          <cell r="W118" t="str">
            <v>CMM FILED CASE NO 709/SA/2023 DATE 23.08.2023 ORDER DATE 06.10.2023</v>
          </cell>
          <cell r="X118">
            <v>45323</v>
          </cell>
          <cell r="Y118" t="str">
            <v>20-06-2023,
14-08-2023,
10-04-2023,
30-11-2023</v>
          </cell>
          <cell r="Z118">
            <v>4</v>
          </cell>
          <cell r="AA118">
            <v>45260</v>
          </cell>
          <cell r="AB118" t="str">
            <v>E AUCTION ON 13-11-2023</v>
          </cell>
          <cell r="AC118" t="str">
            <v>Flat No 102, 1st Floor, D Wing, Sai Sadan, Shastri Nagar, Bal Rajeshwar Road, Mulund West, Mumbai, Maharashtra 400080.</v>
          </cell>
        </row>
        <row r="119">
          <cell r="F119" t="str">
            <v>LALJEET BUDHIRAM YADAV</v>
          </cell>
          <cell r="G119">
            <v>50177730000144</v>
          </cell>
          <cell r="H119">
            <v>3</v>
          </cell>
          <cell r="I119">
            <v>8.5516507000000005E-2</v>
          </cell>
          <cell r="J119">
            <v>43616</v>
          </cell>
          <cell r="K119">
            <v>1</v>
          </cell>
          <cell r="L119" t="str">
            <v>YES</v>
          </cell>
          <cell r="N119" t="str">
            <v>08.02.2023</v>
          </cell>
          <cell r="O119" t="str">
            <v>SYMBOLIC</v>
          </cell>
          <cell r="P119" t="str">
            <v>GIS RASHMI RAO 9167635081 TAILESH 9867159145</v>
          </cell>
          <cell r="R119" t="str">
            <v>CJM</v>
          </cell>
          <cell r="S119" t="str">
            <v>THANE</v>
          </cell>
          <cell r="U119" t="str">
            <v>FILED</v>
          </cell>
          <cell r="V119" t="str">
            <v>Next date on 27-03-2024 for Verification </v>
          </cell>
          <cell r="Y119" t="str">
            <v>20-06-2023,
14-08-2023,
10-04-2023</v>
          </cell>
          <cell r="Z119">
            <v>3</v>
          </cell>
          <cell r="AA119">
            <v>45152</v>
          </cell>
          <cell r="AB119" t="str">
            <v>AMOUNT MISMATCH IN 13(2) AND 13(4) FOUND AT SARFAESI AGENT. BRANCH TO ISSUE FRESH 13(2)</v>
          </cell>
          <cell r="AC119" t="str">
            <v>Flat No: 405, 4th Floor, D-Wing, Rashmi Complex, Building No: A to I Co-Op Hsg Soc Ltd, Survey No 237 to 242 at Village Achole, Nalasopara East, Tal. Vasai Dist. Palghar, Maharashtra-401404.</v>
          </cell>
        </row>
        <row r="120">
          <cell r="F120" t="str">
            <v>USHMA BHAVANJI KATIRA
NEETA NILESH KATIRA</v>
          </cell>
          <cell r="G120">
            <v>160000362638</v>
          </cell>
          <cell r="H120">
            <v>1</v>
          </cell>
          <cell r="I120">
            <v>0.91404180000000002</v>
          </cell>
          <cell r="J120">
            <v>44801</v>
          </cell>
          <cell r="K120">
            <v>1</v>
          </cell>
          <cell r="L120" t="str">
            <v>YES</v>
          </cell>
          <cell r="N120" t="str">
            <v>10.11.2022</v>
          </cell>
          <cell r="O120" t="str">
            <v>PHYSICAL</v>
          </cell>
          <cell r="P120" t="str">
            <v>3IARC SABIHA SHAIKH 8286703695ARC SABIHA SHAIKH 8286703695</v>
          </cell>
          <cell r="Q120">
            <v>45057</v>
          </cell>
          <cell r="R120" t="str">
            <v>CMM FILED CASE NO 710/SA/2023 DATE 23.08.2023 ORDER DATE  06/10/2023</v>
          </cell>
          <cell r="U120" t="str">
            <v>FILED</v>
          </cell>
          <cell r="W120">
            <v>45205</v>
          </cell>
          <cell r="X120">
            <v>45311</v>
          </cell>
          <cell r="Y120" t="str">
            <v>20-06-2023,
14-08-2023,
10-04-2022,
30-11-2023
15-01-2024  11-03-2024</v>
          </cell>
          <cell r="Z120">
            <v>5</v>
          </cell>
          <cell r="AA120">
            <v>45362</v>
          </cell>
          <cell r="AB120">
            <v>126.82</v>
          </cell>
          <cell r="AC120" t="str">
            <v>Flat No. 2202 (along with one car parking) 22nd Floor, “A” Wing, Building Known as Ashwa Platinum, Near Dumping Garden, Pandit Deendayal Upadhya Marg, Mulund West, Mumbai, Maharashtra 400080.</v>
          </cell>
        </row>
        <row r="121">
          <cell r="F121" t="str">
            <v>PAULSON JOSEPH PALLITHARA</v>
          </cell>
          <cell r="G121">
            <v>50117830000020</v>
          </cell>
          <cell r="H121">
            <v>1</v>
          </cell>
          <cell r="I121">
            <v>0.44771783300000001</v>
          </cell>
          <cell r="J121">
            <v>43647</v>
          </cell>
          <cell r="K121">
            <v>1</v>
          </cell>
          <cell r="L121" t="str">
            <v>YES</v>
          </cell>
          <cell r="N121" t="str">
            <v>16.01.2019</v>
          </cell>
          <cell r="O121" t="str">
            <v>SYMBOLIC</v>
          </cell>
          <cell r="P121" t="str">
            <v>RENUKA ASSOCIATES MR. SAGAR DHURI 7678073818 MR. SAGAR DHURI 7678073818</v>
          </cell>
          <cell r="U121" t="str">
            <v>DM filed order received but authorise officer transfer hence it pending for physical possession</v>
          </cell>
          <cell r="Y121" t="str">
            <v>15-12-2022,
20-06-2023,
14-08-2023,
10-04-2023</v>
          </cell>
          <cell r="Z121">
            <v>4</v>
          </cell>
          <cell r="AA121">
            <v>45152</v>
          </cell>
          <cell r="AB121" t="str">
            <v>DOCEMENT VERIFCATON TO BE DONE NEXTWEEK.</v>
          </cell>
          <cell r="AC121" t="str">
            <v>Flat bearing No. 101, 1st Floor, Emma Tower Chs, Plot No. 169, Central Avenue Road, Junction 15th Road And Corner Of 4th Road, Chembur (East), Mumbai, Maharashtra– 400071.</v>
          </cell>
        </row>
        <row r="122">
          <cell r="F122" t="str">
            <v>SANJAY DINESHCHAND SHARMA</v>
          </cell>
          <cell r="G122">
            <v>50119730000070</v>
          </cell>
          <cell r="H122">
            <v>3</v>
          </cell>
          <cell r="I122">
            <v>0.475439308</v>
          </cell>
          <cell r="J122">
            <v>44166</v>
          </cell>
          <cell r="K122" t="str">
            <v>1*</v>
          </cell>
          <cell r="L122">
            <v>44881</v>
          </cell>
          <cell r="N122" t="e">
            <v>#N/A</v>
          </cell>
          <cell r="O122" t="str">
            <v>DUE</v>
          </cell>
          <cell r="P122" t="str">
            <v>RENUKA ASSOCIATE</v>
          </cell>
          <cell r="W122" t="str">
            <v>Matter treated as fraud and reported to RBI by HO.</v>
          </cell>
          <cell r="Y122" t="e">
            <v>#N/A</v>
          </cell>
          <cell r="Z122" t="str">
            <v>Matter treated as fraud and reported to RBI by HO.</v>
          </cell>
          <cell r="AA122" t="str">
            <v>South- Building G 14/15</v>
          </cell>
          <cell r="AB122">
            <v>0</v>
          </cell>
          <cell r="AC122" t="str">
            <v>South- Building G 14/15</v>
          </cell>
        </row>
        <row r="123">
          <cell r="F123" t="str">
            <v>SUBHASHACHANDRA M VISHWAKARMA</v>
          </cell>
          <cell r="G123">
            <v>50329730000064</v>
          </cell>
          <cell r="H123">
            <v>2</v>
          </cell>
          <cell r="I123">
            <v>0.180400229</v>
          </cell>
          <cell r="J123">
            <v>43587</v>
          </cell>
          <cell r="K123">
            <v>1</v>
          </cell>
          <cell r="L123" t="str">
            <v>YES</v>
          </cell>
          <cell r="N123" t="str">
            <v>01.08.2019</v>
          </cell>
          <cell r="O123" t="str">
            <v>PHYSICAL</v>
          </cell>
          <cell r="P123" t="str">
            <v>GIS RASHMI RAO 9167635081 TAILESH 9867159145</v>
          </cell>
          <cell r="R123" t="str">
            <v>DM ORDER RECEIVED AT PALGHAR 19.07.2022 CASE NO 980/2022 PHYSICAL POSSESSION DATE 09/11/2023</v>
          </cell>
          <cell r="U123" t="str">
            <v>DM ORDER RECEIVED AT PALGHAR 19.07.2022 CASE NO 980/2022 PHYSICAL POSSESSION DATE 09/11/2023</v>
          </cell>
          <cell r="W123" t="str">
            <v>23.07.2022</v>
          </cell>
          <cell r="X123" t="str">
            <v>PHYSICAL</v>
          </cell>
          <cell r="Y123" t="str">
            <v>15-12-2022,
20-06-2023,
14-08-2023,
10-04-2023</v>
          </cell>
          <cell r="Z123">
            <v>4</v>
          </cell>
          <cell r="AA123" t="str">
            <v>26-03-2024</v>
          </cell>
          <cell r="AB123">
            <v>17.55</v>
          </cell>
          <cell r="AC123" t="str">
            <v>Residential Flat No. 302, 3rd Floor, Amboji Apartment, Co-Operative Housing Society Ltd. Nallasopara East, District Thane, Maharashtra, Pin: 401209,</v>
          </cell>
        </row>
        <row r="124">
          <cell r="F124" t="str">
            <v>SHAIKH ABDUL RAHIM</v>
          </cell>
          <cell r="G124">
            <v>171619002384</v>
          </cell>
          <cell r="H124">
            <v>1</v>
          </cell>
          <cell r="I124">
            <v>3.4704400000000003E-2</v>
          </cell>
          <cell r="J124">
            <v>44166</v>
          </cell>
          <cell r="K124">
            <v>1</v>
          </cell>
          <cell r="L124">
            <v>44754</v>
          </cell>
          <cell r="O124" t="str">
            <v>DUE</v>
          </cell>
          <cell r="P124" t="str">
            <v>MARKRISE SANTOSH SINGH 8655335934</v>
          </cell>
          <cell r="S124" t="str">
            <v>13 (2) ISSUE WRONG BRANCH IS ADVISED TO ISSUE AGAIN 13 (2)</v>
          </cell>
          <cell r="Y124" t="str">
            <v>NO AUCTION</v>
          </cell>
          <cell r="Z124" t="str">
            <v>13(2) WILL ISSUED AGAIN BY BRANCH</v>
          </cell>
          <cell r="AB124">
            <v>0</v>
          </cell>
          <cell r="AC124" t="str">
            <v>all the part and parcel of the property consisting of Flat no 701, green view society malwani phulang CHS in Khasra No 263 with in the registration sub-district mumbai and district mumbai pin 400095
Bounded:
North:Adj HIG plot no 66
south: 9 Mt wide road RSC 18
East: Aju 13.40 mt wide road
west: adj amenity</v>
          </cell>
        </row>
        <row r="125">
          <cell r="F125" t="str">
            <v>B AND J CORPORATION
(BRIJESH JAISWAL)</v>
          </cell>
          <cell r="G125">
            <v>125000133404</v>
          </cell>
          <cell r="H125">
            <v>1</v>
          </cell>
          <cell r="I125">
            <v>0.51511903800000003</v>
          </cell>
          <cell r="J125">
            <v>45016</v>
          </cell>
          <cell r="K125">
            <v>1</v>
          </cell>
          <cell r="L125" t="str">
            <v>YES</v>
          </cell>
          <cell r="N125" t="str">
            <v>19.07.2023</v>
          </cell>
          <cell r="O125" t="str">
            <v>SYMBOLIC</v>
          </cell>
          <cell r="P125" t="str">
            <v>VEGA ENTERPRISES  MR. PRASAD PATIL 9224514661</v>
          </cell>
          <cell r="Q125">
            <v>45126</v>
          </cell>
          <cell r="U125" t="str">
            <v>UNDER PROCESS AT AGENT</v>
          </cell>
          <cell r="Y125">
            <v>45224</v>
          </cell>
          <cell r="Z125">
            <v>1</v>
          </cell>
          <cell r="AA125">
            <v>45224</v>
          </cell>
          <cell r="AB125" t="str">
            <v>WILL PROCEED FOR E-AUCTION ON 28-12-2023</v>
          </cell>
          <cell r="AC125" t="str">
            <v>flat no 4(5/a/4) on ground floor,rear wing, building no 5A known as Asmita mogra co op Hsg soc ltd, situated at plot no 5 CTS no 426 of Mogra Village, Baptista compound, Jijamatamarg, Andheri(E) Mumbai 400093</v>
          </cell>
        </row>
        <row r="126">
          <cell r="F126" t="str">
            <v>JAYSHREE S JADHAV
SHRAVAN P JADHAV</v>
          </cell>
          <cell r="G126">
            <v>50239740000020</v>
          </cell>
          <cell r="H126">
            <v>1</v>
          </cell>
          <cell r="I126">
            <v>0.3316404</v>
          </cell>
          <cell r="J126">
            <v>45136</v>
          </cell>
          <cell r="K126">
            <v>1</v>
          </cell>
          <cell r="L126">
            <v>45141</v>
          </cell>
          <cell r="N126" t="str">
            <v>17.11.2023</v>
          </cell>
          <cell r="O126" t="str">
            <v>SYMBOLIC</v>
          </cell>
          <cell r="P126" t="str">
            <v>VEGA ENTERPRISES  MR. PRASAD PATIL 9224514661</v>
          </cell>
          <cell r="Q126">
            <v>45149</v>
          </cell>
          <cell r="U126" t="str">
            <v>FILED</v>
          </cell>
          <cell r="Y126" t="str">
            <v>NO AUCTION</v>
          </cell>
          <cell r="Z126" t="str">
            <v>NO AUCTION</v>
          </cell>
          <cell r="AA126" t="str">
            <v>NO AUCTION</v>
          </cell>
          <cell r="AB126" t="str">
            <v>POSSESSION NOTICE PAPER PUBLICATION ISSUED 19.11.2023</v>
          </cell>
          <cell r="AC126" t="str">
            <v>Flat no A/101, 1st floor in the building no 1, parasnath nagari, naigaon link road, naigaon east, dit- palghar situated at new survey no 58 old survey no 231, new survey no 60, old survey no 23, new survey no 61 old survey no 289,new survey no 62 old survey no 233,new survey no 63 old survey no 298 in the village -Tivari, Taluka Vasai, District palghar and sub dist vasai
Boundries:
East-Flat no A103,
West-Lift,
North- flat no A 108,
south-open space</v>
          </cell>
        </row>
        <row r="127">
          <cell r="F127" t="str">
            <v>RAJESHREE BABAN PAWAR</v>
          </cell>
          <cell r="G127">
            <v>50237510001020</v>
          </cell>
          <cell r="H127">
            <v>1</v>
          </cell>
          <cell r="I127">
            <v>1.2730218999999999E-2</v>
          </cell>
          <cell r="J127">
            <v>38188</v>
          </cell>
          <cell r="K127">
            <v>1</v>
          </cell>
          <cell r="L127" t="str">
            <v>YES</v>
          </cell>
          <cell r="N127">
            <v>45126</v>
          </cell>
          <cell r="O127" t="str">
            <v>SYMBOLIC</v>
          </cell>
          <cell r="P127" t="str">
            <v>VEGA ENTERPRISES  MR. PRASAD PATIL 9224514661</v>
          </cell>
          <cell r="Y127" t="str">
            <v>15-12-2022,
10-04-2023,
20-06-2023,
14-08-2023,
13-11-2023</v>
          </cell>
          <cell r="Z127" t="str">
            <v>BRANCH INFORMED PROOF OF SERVING DEMAND NOTICE AND PAPER PUBLICATION OF POSSESSION NOTICE NOT AVAILABLE WITH THE BRANCH VIDE BRANCH MAIL DTD 18.11.2023. INSTRUCTED TO BRANCH TO ISSUE DEMAND NOTICE AFRESH IMMEDIATELY TO BORROWER.</v>
          </cell>
          <cell r="AA127" t="str">
            <v>Flat No 207,   B Wing, 2nd  Floor, Building No 3   Known as Nikhil Apartment  Co  Op  Hsg  Soc   Ltd (Formerly      Faisal     Apartment) Constructed on land bearing Survey No 172(32), situate at Village Naringi, Taluka Vasai, District Palghar, Maharashtra 401303.</v>
          </cell>
          <cell r="AB127">
            <v>0</v>
          </cell>
          <cell r="AC127" t="str">
            <v>Flat No 207,   B Wing, 2nd  Floor, Building No 3   Known as Nikhil Apartment  Co  Op  Hsg  Soc   Ltd (Formerly      Faisal     Apartment) Constructed on land bearing Survey No 172(32), situate at Village Naringi, Taluka Vasai, District Palghar, Maharashtra 401303.</v>
          </cell>
        </row>
        <row r="128">
          <cell r="F128" t="str">
            <v>JITESH SURESH MANDAVKAR</v>
          </cell>
          <cell r="G128" t="str">
            <v>160000735937, 164002163594</v>
          </cell>
          <cell r="H128">
            <v>2</v>
          </cell>
          <cell r="I128">
            <v>0.24690899999999999</v>
          </cell>
          <cell r="J128">
            <v>44861</v>
          </cell>
          <cell r="K128">
            <v>1</v>
          </cell>
          <cell r="L128" t="str">
            <v>YES</v>
          </cell>
          <cell r="N128" t="str">
            <v>06.03.2023</v>
          </cell>
          <cell r="O128" t="str">
            <v>PHYSICAL</v>
          </cell>
          <cell r="P128" t="str">
            <v>RENUKA ASSOCIATES MR. SAGAR DHURI 7678073818 MR. SAGAR DHURI 7678073818</v>
          </cell>
          <cell r="U128" t="str">
            <v>CMM FILED  order received ON 10.09.2023</v>
          </cell>
          <cell r="V128" t="str">
            <v>Physical Possession date is fixed on 26/02/2024</v>
          </cell>
          <cell r="W128">
            <v>45179</v>
          </cell>
          <cell r="X128" t="str">
            <v>26/02/2024</v>
          </cell>
          <cell r="Y128" t="str">
            <v>25-09-2023
28-12-2023</v>
          </cell>
          <cell r="Z128">
            <v>1</v>
          </cell>
          <cell r="AA128">
            <v>45288</v>
          </cell>
          <cell r="AB128" t="str">
            <v>PROPERTY IN AUCTION FOR 13-11-2023. Properity visit done on 29/11/2023</v>
          </cell>
          <cell r="AC128" t="str">
            <v>403,4TH FLOOR  BEST APARTMENT  VILLAGE MORE TAL :VASAI DIST PALGHAR</v>
          </cell>
        </row>
        <row r="129">
          <cell r="F129" t="str">
            <v>Mr. Nitin Laxman Kane and Mrs. Priya Nitin Kane (Borrowers)</v>
          </cell>
          <cell r="K129">
            <v>1</v>
          </cell>
          <cell r="N129" t="str">
            <v>SYMBOLIC</v>
          </cell>
          <cell r="Y129" t="str">
            <v>26-03-2024</v>
          </cell>
          <cell r="AA129" t="str">
            <v>26-03-2024</v>
          </cell>
          <cell r="AB129">
            <v>13.82</v>
          </cell>
        </row>
        <row r="130">
          <cell r="F130" t="str">
            <v>Aadiv Enterprises</v>
          </cell>
          <cell r="I130">
            <v>1.9382360750000001</v>
          </cell>
          <cell r="J130">
            <v>43829</v>
          </cell>
          <cell r="K130">
            <v>1</v>
          </cell>
          <cell r="L130" t="str">
            <v>10.01.2020</v>
          </cell>
          <cell r="M130" t="str">
            <v>23.12.2020</v>
          </cell>
          <cell r="N130" t="str">
            <v>23.12.2020</v>
          </cell>
          <cell r="O130" t="str">
            <v>PHYSICAL</v>
          </cell>
          <cell r="P130" t="str">
            <v>Physical</v>
          </cell>
          <cell r="R130" t="str">
            <v>PHYSICAL</v>
          </cell>
          <cell r="S130" t="str">
            <v>PHYSICAL</v>
          </cell>
          <cell r="U130" t="str">
            <v>10.03.2021</v>
          </cell>
          <cell r="V130" t="str">
            <v>PHYSICAL</v>
          </cell>
          <cell r="W130" t="str">
            <v>CMM ORDER RECEIVED</v>
          </cell>
          <cell r="X130">
            <v>45294</v>
          </cell>
          <cell r="Y130" t="str">
            <v>10.11.2022               30/01/24</v>
          </cell>
          <cell r="Z130">
            <v>2</v>
          </cell>
          <cell r="AA130">
            <v>45321</v>
          </cell>
          <cell r="AC130" t="str">
            <v>Office No 603, 6th floor, Paradigm Buisness Centre, Mohili Safed Pool, Andheri kurla Road, Mumbai- 72</v>
          </cell>
        </row>
        <row r="131">
          <cell r="F131" t="str">
            <v>AMITABH ROLLING PVT LTD</v>
          </cell>
          <cell r="I131">
            <v>0.57999999999999996</v>
          </cell>
          <cell r="J131">
            <v>43283</v>
          </cell>
          <cell r="K131">
            <v>1</v>
          </cell>
          <cell r="L131">
            <v>43362</v>
          </cell>
          <cell r="M131">
            <v>44215</v>
          </cell>
          <cell r="N131">
            <v>44215</v>
          </cell>
          <cell r="O131" t="str">
            <v>PHYSICAL</v>
          </cell>
          <cell r="P131" t="str">
            <v>RENUKA ASSOCIATES MR. SAGAR DHURI 7678073818 MR. SAGAR DHURI 7678073818</v>
          </cell>
          <cell r="Q131" t="str">
            <v>PHYSICAL</v>
          </cell>
          <cell r="R131" t="str">
            <v>DM</v>
          </cell>
          <cell r="S131" t="str">
            <v>AHMED NAGAR</v>
          </cell>
          <cell r="U131" t="str">
            <v>PHYSICAL</v>
          </cell>
          <cell r="V131" t="str">
            <v>PHYSICAL</v>
          </cell>
          <cell r="W131">
            <v>45279</v>
          </cell>
          <cell r="X131" t="str">
            <v>PHYSICAL</v>
          </cell>
          <cell r="Y131" t="str">
            <v>09.05.23</v>
          </cell>
          <cell r="AA131">
            <v>45055</v>
          </cell>
          <cell r="AC131">
            <v>0</v>
          </cell>
        </row>
        <row r="132">
          <cell r="F132" t="str">
            <v>Devika Enterprises</v>
          </cell>
          <cell r="I132">
            <v>1.794401157</v>
          </cell>
          <cell r="J132">
            <v>43707</v>
          </cell>
          <cell r="K132">
            <v>1</v>
          </cell>
          <cell r="L132" t="str">
            <v>17.09.2019</v>
          </cell>
          <cell r="M132" t="str">
            <v>04.01.2020</v>
          </cell>
          <cell r="N132" t="str">
            <v>04.01.2020</v>
          </cell>
          <cell r="O132" t="str">
            <v>PHYSICAL</v>
          </cell>
          <cell r="P132" t="str">
            <v>RENUKA ASSOCIATES MR. SAGAR DHURI 7678073818 MR. SAGAR DHURI 7678073818 ASSOCIATE</v>
          </cell>
          <cell r="R132" t="str">
            <v>CJM</v>
          </cell>
          <cell r="S132" t="str">
            <v>TAHNE</v>
          </cell>
          <cell r="U132" t="str">
            <v>17.03.2020</v>
          </cell>
          <cell r="V132" t="str">
            <v>PHYSICAL</v>
          </cell>
          <cell r="W132" t="str">
            <v>PHYSICAL</v>
          </cell>
          <cell r="X132" t="str">
            <v>PHYSICAL</v>
          </cell>
          <cell r="Y132" t="str">
            <v>09.12.2022
31.03.2023</v>
          </cell>
          <cell r="Z132">
            <v>2</v>
          </cell>
          <cell r="AA132">
            <v>45016</v>
          </cell>
          <cell r="AC132" t="str">
            <v>Flat No 101, 1st floor, Pushpak Girija CHSL, CTS no 860, 860(1to 5) Village Dahisar, Near Jain Temple, Bhkhaji Lad Road Dahisar(W) Mumabi -68 in the name of Mr Bhuvanesh G Raut Adm 307 Sq Ft</v>
          </cell>
        </row>
        <row r="133">
          <cell r="F133" t="str">
            <v>ERICA PHARMA PRIVATE LIMITED</v>
          </cell>
          <cell r="I133">
            <v>3.1425872450000001</v>
          </cell>
          <cell r="J133">
            <v>40096</v>
          </cell>
          <cell r="K133">
            <v>2</v>
          </cell>
          <cell r="L133" t="str">
            <v>07.11.2020</v>
          </cell>
          <cell r="M133" t="str">
            <v>23.09.2021</v>
          </cell>
          <cell r="N133" t="str">
            <v>23.09.2021</v>
          </cell>
          <cell r="O133" t="str">
            <v>ORDERS RECEIVED</v>
          </cell>
          <cell r="P133" t="str">
            <v>verve Recovery NAYAK JI - 9967864707</v>
          </cell>
          <cell r="R133" t="str">
            <v>CMM</v>
          </cell>
          <cell r="S133" t="str">
            <v>MUMBAI</v>
          </cell>
          <cell r="T133" t="str">
            <v>1984/SA/2022</v>
          </cell>
          <cell r="U133">
            <v>44918</v>
          </cell>
          <cell r="V133" t="str">
            <v>Physical Possession on 01.03.2024</v>
          </cell>
          <cell r="W133">
            <v>45252</v>
          </cell>
          <cell r="X133" t="str">
            <v>ORDER RECEIVED, PHYSICAL YET TO BE TAKEN</v>
          </cell>
          <cell r="Y133" t="str">
            <v>14-03-2011
24-08-2012
29-02-2016
22-11-2022
25-01-2023
06-04-2023
09-05-2023
01.10-2023  02.01.24 14.02.24</v>
          </cell>
          <cell r="Z133">
            <v>2</v>
          </cell>
          <cell r="AA133">
            <v>45336</v>
          </cell>
          <cell r="AC133" t="str">
            <v>Office Premises No 4, Unit No 26, Survey no 169, adm 2550 sq ft, carpet area, B wing, 4th floor, Master Mind II &amp; III, Royal Palm Estate, Goregaon (E), Mumbai- 400065. in the name of M/s Erica Pharma Pvt Ltd.</v>
          </cell>
        </row>
        <row r="134">
          <cell r="F134" t="str">
            <v>ETHOS</v>
          </cell>
          <cell r="I134">
            <v>32</v>
          </cell>
          <cell r="J134">
            <v>43859</v>
          </cell>
          <cell r="K134" t="str">
            <v>1*</v>
          </cell>
          <cell r="L134">
            <v>44020</v>
          </cell>
          <cell r="M134">
            <v>44243</v>
          </cell>
          <cell r="N134">
            <v>44243</v>
          </cell>
          <cell r="O134" t="str">
            <v>SYMBOLIC</v>
          </cell>
          <cell r="P134" t="str">
            <v>RENUKA ASSOCIATES MR. SAGAR DHURI 7678073818 MR. SAGAR DHURI 7678073818</v>
          </cell>
          <cell r="R134" t="str">
            <v>DM</v>
          </cell>
          <cell r="S134" t="str">
            <v>RAIGAD</v>
          </cell>
          <cell r="T134" t="str">
            <v>FILED 23/SA/24</v>
          </cell>
          <cell r="V134" t="str">
            <v>NEXT VERIFICATIO DATE 06.04.24</v>
          </cell>
          <cell r="Y134" t="str">
            <v>14.07.2021,13.08.2021,21.10.2021, 15.12.2021  07.11.2023</v>
          </cell>
          <cell r="AA134">
            <v>45265</v>
          </cell>
          <cell r="AC134" t="str">
            <v>Land measuring 44350 sq. mtrs. situated at Gut no. 643 and 647 Village Khandpoli, Taluka Sudhagad, Dist Raigad, Maharashtra, India in the name of M/s Gold Value Homes Pvt Ltd.</v>
          </cell>
        </row>
        <row r="135">
          <cell r="F135" t="str">
            <v>ETHOS</v>
          </cell>
          <cell r="I135">
            <v>32</v>
          </cell>
          <cell r="J135">
            <v>43859</v>
          </cell>
          <cell r="K135" t="str">
            <v>1*</v>
          </cell>
          <cell r="L135">
            <v>44020</v>
          </cell>
          <cell r="M135">
            <v>44384</v>
          </cell>
          <cell r="N135">
            <v>44384</v>
          </cell>
          <cell r="O135" t="str">
            <v>SYMBOLIC</v>
          </cell>
          <cell r="P135" t="str">
            <v>RENUKA ASSOCIATES MR. SAGAR DHURI 7678073818 MR. SAGAR DHURI 7678073818</v>
          </cell>
          <cell r="R135" t="str">
            <v>CMM</v>
          </cell>
          <cell r="S135" t="str">
            <v>MUMBAI</v>
          </cell>
          <cell r="U135" t="str">
            <v>FILED</v>
          </cell>
          <cell r="V135" t="str">
            <v>CMM Filling done. Case No. 23/Sa/ 24, Next date for Originel documants verifiaction 06.04.2024</v>
          </cell>
          <cell r="Y135" t="str">
            <v>23.08.2021, 22.09.2021 and 30.12.2021 07.11.2023 05.12.2023</v>
          </cell>
          <cell r="AA135">
            <v>45265</v>
          </cell>
          <cell r="AC135" t="str">
            <v>Land measuring 44350 sq. mtrs. situated at Gut no. 643 and 647 Village Khandpoli, Taluka Sudhagad, Dist Raigad, Maharashtra, India in the name of M/s Gold Value Homes Pvt Ltd.</v>
          </cell>
        </row>
        <row r="136">
          <cell r="F136" t="str">
            <v>GURU AASHISH TEXFAB LTD</v>
          </cell>
          <cell r="I136">
            <v>14.74009992</v>
          </cell>
          <cell r="J136">
            <v>41604</v>
          </cell>
          <cell r="K136">
            <v>1</v>
          </cell>
          <cell r="L136" t="str">
            <v>25.06.2014</v>
          </cell>
          <cell r="M136" t="str">
            <v>SY</v>
          </cell>
          <cell r="N136">
            <v>42059</v>
          </cell>
          <cell r="O136" t="str">
            <v>ORDERS RECEIVED</v>
          </cell>
          <cell r="P136" t="str">
            <v>NAWAL</v>
          </cell>
          <cell r="U136" t="str">
            <v>19.06.2019</v>
          </cell>
          <cell r="V136" t="str">
            <v>SA FILED BY PARTY</v>
          </cell>
          <cell r="W136" t="str">
            <v>04.01.2021</v>
          </cell>
          <cell r="X136" t="str">
            <v>ORDER RECEIVED, PHYSICAL YET TO BE TAKEN</v>
          </cell>
          <cell r="Y136" t="str">
            <v>09-12-2022 04.08.2023 
26/10/2023 26/12/2024              09/02/2024</v>
          </cell>
          <cell r="Z136">
            <v>4</v>
          </cell>
          <cell r="AA136">
            <v>45331</v>
          </cell>
          <cell r="AB136" t="str">
            <v>SA FILED BY PARTY</v>
          </cell>
          <cell r="AC136" t="str">
            <v>Shops No. 309 to 318 at Balaji Tower, 3rd floor, plot no 214,215, &amp; 216(Old no 164, 165&amp; 166) MG Road Khajuri Bazar, Indore-MP. Standing in the name of M/s Guru Ashish Texfab Ltd. Exclusively charged to Canara Bank</v>
          </cell>
        </row>
        <row r="137">
          <cell r="F137" t="str">
            <v>HEMA MARINE SERVICES PVT LTD</v>
          </cell>
          <cell r="I137">
            <v>0.69639224399999999</v>
          </cell>
          <cell r="J137">
            <v>42184</v>
          </cell>
          <cell r="K137">
            <v>1</v>
          </cell>
          <cell r="L137" t="str">
            <v>04.12.2015</v>
          </cell>
          <cell r="M137" t="str">
            <v>29.08.2018</v>
          </cell>
          <cell r="N137" t="str">
            <v>29.08.2018</v>
          </cell>
          <cell r="O137" t="str">
            <v>PHYSICAL</v>
          </cell>
          <cell r="P137" t="str">
            <v>Physical</v>
          </cell>
          <cell r="U137" t="str">
            <v>29.06.2018</v>
          </cell>
          <cell r="W137" t="str">
            <v>PHYSICAL</v>
          </cell>
          <cell r="X137" t="str">
            <v>29.08.2018</v>
          </cell>
          <cell r="Y137" t="str">
            <v>27.12.2022,
03.03.2023
19.05.2023</v>
          </cell>
          <cell r="Z137">
            <v>3</v>
          </cell>
          <cell r="AA137">
            <v>45065</v>
          </cell>
          <cell r="AC137" t="str">
            <v>Office no 505, 5th floor, Bharat Chambers, Building, Near Vyapar Bhavan, Baroda Street, Masjid Bunder Mumbai- 400 009</v>
          </cell>
        </row>
        <row r="138">
          <cell r="F138" t="str">
            <v>JAJOO ENTERPRISES LTD</v>
          </cell>
          <cell r="I138">
            <v>21.552344541</v>
          </cell>
          <cell r="J138">
            <v>41729</v>
          </cell>
          <cell r="K138">
            <v>3</v>
          </cell>
          <cell r="L138" t="str">
            <v>05.08.2014</v>
          </cell>
          <cell r="M138" t="str">
            <v>SY</v>
          </cell>
          <cell r="N138">
            <v>42059</v>
          </cell>
          <cell r="O138" t="str">
            <v>ORDERS RECEIVED</v>
          </cell>
          <cell r="P138" t="str">
            <v>RENUKA ASSOCIATES MR. SAGAR DHURI 7678073818 MR. SAGAR DHURI 7678073818</v>
          </cell>
          <cell r="U138" t="str">
            <v>19.06.2019</v>
          </cell>
          <cell r="W138" t="str">
            <v>04.01.2021</v>
          </cell>
          <cell r="X138" t="str">
            <v>ORDER RECEIVED, PHYSICAL YET TO BE TAKEN</v>
          </cell>
          <cell r="Y138" t="str">
            <v>17.02.23
04.08.23
25.10.23       06/02/24 18/11/23</v>
          </cell>
          <cell r="Z138">
            <v>4</v>
          </cell>
          <cell r="AA138">
            <v>45328</v>
          </cell>
          <cell r="AB138" t="str">
            <v>SA FILED BY PARTY</v>
          </cell>
          <cell r="AC138" t="str">
            <v>EMT of flat no 307-308, 3rd floor Shri Balaji Tower, Plot no 214, 215, 216 of MG Road, Khajuri Bazar Indore, (MP) in the name of M/s JAJOO ENTERPRISES LTD. Adm 894.75 sq ft</v>
          </cell>
        </row>
        <row r="139">
          <cell r="F139" t="str">
            <v>JIO FABRIC</v>
          </cell>
          <cell r="I139">
            <v>0.56159265199999997</v>
          </cell>
          <cell r="J139">
            <v>44587</v>
          </cell>
          <cell r="K139">
            <v>1</v>
          </cell>
          <cell r="L139" t="str">
            <v>09.06.2022</v>
          </cell>
          <cell r="M139" t="str">
            <v>09.11.2022</v>
          </cell>
          <cell r="N139" t="str">
            <v>09.11.2022</v>
          </cell>
          <cell r="O139" t="str">
            <v>SYMBOLIC</v>
          </cell>
          <cell r="P139" t="str">
            <v>GIS RASHMI RAO 9167635081 TAILESH 9867159145</v>
          </cell>
          <cell r="R139" t="str">
            <v>CJM</v>
          </cell>
          <cell r="S139" t="str">
            <v>THANE</v>
          </cell>
          <cell r="U139">
            <v>45219</v>
          </cell>
          <cell r="V139" t="str">
            <v>CJM application is filed on 20-10-2023.CJM Verification date is on 4-1-2024 but bank officer not aapeared before CJM court  CJM next date is on 26.02.24</v>
          </cell>
          <cell r="Y139" t="str">
            <v>30/12/23</v>
          </cell>
          <cell r="Z139">
            <v>1</v>
          </cell>
          <cell r="AA139">
            <v>45290</v>
          </cell>
          <cell r="AC139" t="str">
            <v>Power loom shed/gala bearing Plinth no C-12 with Land  beneath it bearing Survey no. 15/01, 15/3, 15/17, 16/1, 16/2, 23/11, 23/17,11-P, 12-P13-P,14/2,14/3,&amp;22/17 situated at village Shelar “Laxmi Compound“ Near Indian Petrol Pump,off Bhiwandi Wada Road, Tal-Bhiwandi, Distt-Thane -421302 (adm 2331 SqFt) in the name of Mrs.Jaya Nikesh Jain</v>
          </cell>
        </row>
        <row r="140">
          <cell r="F140" t="str">
            <v>Khazana Exim</v>
          </cell>
          <cell r="I140">
            <v>2.0387286659999999</v>
          </cell>
          <cell r="J140">
            <v>43921</v>
          </cell>
          <cell r="K140">
            <v>1</v>
          </cell>
          <cell r="L140" t="str">
            <v>30.06.2020</v>
          </cell>
          <cell r="M140" t="str">
            <v>15.10.2020</v>
          </cell>
          <cell r="N140" t="str">
            <v>15.10.2020</v>
          </cell>
          <cell r="O140" t="str">
            <v>PHYSICAL</v>
          </cell>
          <cell r="P140" t="str">
            <v>PHYSICAL</v>
          </cell>
          <cell r="R140" t="str">
            <v>PHYSICAL</v>
          </cell>
          <cell r="S140" t="str">
            <v>PHYSICAL</v>
          </cell>
          <cell r="U140" t="str">
            <v>24.09.2021</v>
          </cell>
          <cell r="V140" t="str">
            <v>PHYSICAL</v>
          </cell>
          <cell r="W140" t="str">
            <v>RCVD</v>
          </cell>
          <cell r="X140" t="str">
            <v>PHYSICAL</v>
          </cell>
          <cell r="Y140" t="str">
            <v>10-02-2021
16-12-2022 
07-08-2023 
10.11.2023</v>
          </cell>
          <cell r="Z140">
            <v>4</v>
          </cell>
          <cell r="AA140">
            <v>45240</v>
          </cell>
          <cell r="AB140" t="str">
            <v>NEXT DATE FOR PP AWAITED</v>
          </cell>
          <cell r="AC140" t="str">
            <v>Gala No 3, Ground floor, First floor 103. and 203 2nd floor Building No B-16, Parasnath Complex, Dapode Anjur Phata Road, Village Owali, Taluka Bhiwandi DistThane 421302</v>
          </cell>
        </row>
        <row r="141">
          <cell r="F141" t="str">
            <v>MAHAKALI ENTERPRISES</v>
          </cell>
          <cell r="I141">
            <v>1.0149552879999999</v>
          </cell>
          <cell r="J141">
            <v>43600</v>
          </cell>
          <cell r="K141">
            <v>1</v>
          </cell>
          <cell r="L141" t="str">
            <v>26.11.2020</v>
          </cell>
          <cell r="M141" t="str">
            <v>13.10.2021</v>
          </cell>
          <cell r="N141" t="str">
            <v>13.10.2021</v>
          </cell>
          <cell r="O141" t="str">
            <v>PHYSICAL</v>
          </cell>
          <cell r="P141" t="str">
            <v>GIS RASHMI RAO 9167635081 TAILESH 9867159145</v>
          </cell>
          <cell r="R141" t="str">
            <v>PHYSICAL</v>
          </cell>
          <cell r="S141" t="str">
            <v>PHYSICAL</v>
          </cell>
          <cell r="U141">
            <v>44077</v>
          </cell>
          <cell r="V141" t="str">
            <v>PHYSICAL</v>
          </cell>
          <cell r="W141" t="str">
            <v>25/08/2023</v>
          </cell>
          <cell r="X141" t="str">
            <v>26/10/23</v>
          </cell>
          <cell r="Y141" t="str">
            <v>31.10.23            29.12.23            25/01/2024</v>
          </cell>
          <cell r="Z141">
            <v>3</v>
          </cell>
          <cell r="AA141">
            <v>45289</v>
          </cell>
          <cell r="AB141" t="str">
            <v>PHYSICAL possession TAKEN ON 26/10/2023</v>
          </cell>
          <cell r="AC141" t="str">
            <v>EMT flat no 501 fifth floor, C wing Versova Mangela Machhimar samaj Sarvodaya CHSL, survey no 161, part A plot no 9 and 10 of village versovva , Taluka Andheri, Near Rebnaissance Fedration Club, Four Bunglow, Juhu Versova Link Road, Andheri West Mumbai 400053  in the name of Aasif S Hudda</v>
          </cell>
        </row>
        <row r="142">
          <cell r="F142" t="str">
            <v>MK 2</v>
          </cell>
          <cell r="I142">
            <v>17.43</v>
          </cell>
          <cell r="J142">
            <v>43962</v>
          </cell>
          <cell r="K142" t="str">
            <v>1*</v>
          </cell>
          <cell r="L142">
            <v>44025</v>
          </cell>
          <cell r="M142" t="str">
            <v>29-01-21</v>
          </cell>
          <cell r="N142" t="str">
            <v>29-01-21</v>
          </cell>
          <cell r="O142" t="str">
            <v>SYMBOLIC</v>
          </cell>
          <cell r="P142" t="str">
            <v>RENUKA ASSOCIATES MR. SAGAR DHURI 7678073818 MR. SAGAR DHURI 7678073818</v>
          </cell>
          <cell r="Y142" t="str">
            <v>10.05.21 23.06.21</v>
          </cell>
          <cell r="AA142">
            <v>44370</v>
          </cell>
          <cell r="AC142" t="str">
            <v>Land bearing Gat No. 2, Hissa No. 9, admeasuring 18000 sq meter, village Dharni, Taluka Khalapur, District Raigad – 410202</v>
          </cell>
        </row>
        <row r="143">
          <cell r="F143" t="str">
            <v>Ms Khandelwal Insulator</v>
          </cell>
          <cell r="I143">
            <v>0.69149369999999999</v>
          </cell>
          <cell r="J143">
            <v>43339</v>
          </cell>
          <cell r="K143">
            <v>1</v>
          </cell>
          <cell r="L143" t="str">
            <v>19.09.2019</v>
          </cell>
          <cell r="M143" t="str">
            <v>19.01.2023</v>
          </cell>
          <cell r="N143" t="str">
            <v>19.01.2023</v>
          </cell>
          <cell r="O143" t="str">
            <v>PHYSICAL</v>
          </cell>
          <cell r="P143" t="str">
            <v>PHYSICAL</v>
          </cell>
          <cell r="Q143" t="str">
            <v>01.04.2019</v>
          </cell>
          <cell r="R143" t="str">
            <v>PHYSICAL</v>
          </cell>
          <cell r="S143" t="str">
            <v>PHYSISAL</v>
          </cell>
          <cell r="U143" t="str">
            <v>24.11.2020</v>
          </cell>
          <cell r="V143" t="str">
            <v>PHYSISAL</v>
          </cell>
          <cell r="W143" t="str">
            <v>RECEIVED</v>
          </cell>
          <cell r="X143" t="str">
            <v>27.01.2023</v>
          </cell>
          <cell r="Y143" t="str">
            <v>28-01-2023
23-02-2023
15-03-2023
09-05-2023
14-12-2023</v>
          </cell>
          <cell r="Z143">
            <v>5</v>
          </cell>
          <cell r="AA143">
            <v>45274</v>
          </cell>
          <cell r="AC143" t="str">
            <v>Office no 1013,10th floor, dalamal Tower and B-11 Basement Dalamal Tower, Plot no 211,Nariman Point Mumbai 400021,In the name of M/s  Khandelwal Engineering Corporation</v>
          </cell>
        </row>
        <row r="144">
          <cell r="F144" t="str">
            <v>NAOLIN</v>
          </cell>
          <cell r="I144">
            <v>33.72</v>
          </cell>
          <cell r="J144">
            <v>43858</v>
          </cell>
          <cell r="K144" t="str">
            <v>1*</v>
          </cell>
          <cell r="L144">
            <v>44020</v>
          </cell>
          <cell r="M144">
            <v>44243</v>
          </cell>
          <cell r="N144">
            <v>44243</v>
          </cell>
          <cell r="O144" t="str">
            <v>SYMBOLIC</v>
          </cell>
          <cell r="P144" t="str">
            <v>RENUKA ASSOCIATES MR. SAGAR DHURI 7678073818 MR. SAGAR DHURI 7678073818</v>
          </cell>
          <cell r="Y144" t="str">
            <v>26.12.23 15.02.23</v>
          </cell>
          <cell r="AA144">
            <v>45337</v>
          </cell>
          <cell r="AC144" t="str">
            <v>Plot No. 4, survey no. 173B, Hissa No. 14(pt), 15(pt), 16 &amp; 17 Village Juchandra (Chandrapada) Vasai, Palghar adm. 11562.99 sq meter standing in the name of M/s. MRM Industrial Park Private Limited (previously known as Viva Industrial Land Development Pvt. Ltd)
GLRV Rs.10.94 cr</v>
          </cell>
        </row>
        <row r="145">
          <cell r="F145" t="str">
            <v>PAFETECH ENTERPRISES PRIVATE LIMITED</v>
          </cell>
          <cell r="I145">
            <v>17.725620534000001</v>
          </cell>
          <cell r="J145">
            <v>44952</v>
          </cell>
          <cell r="K145">
            <v>14</v>
          </cell>
          <cell r="L145" t="str">
            <v>27/01/2023</v>
          </cell>
          <cell r="M145">
            <v>45029</v>
          </cell>
          <cell r="N145">
            <v>45029</v>
          </cell>
          <cell r="O145" t="str">
            <v>ORDERS RECEIVED</v>
          </cell>
          <cell r="P145" t="str">
            <v>RENUKA ASSOCIATES MR. SAGAR DHURI 7678073818 MR. SAGAR DHURI 7678073818</v>
          </cell>
          <cell r="R145" t="str">
            <v>DM</v>
          </cell>
          <cell r="S145" t="str">
            <v>THANE</v>
          </cell>
          <cell r="U145">
            <v>45084</v>
          </cell>
          <cell r="V145" t="str">
            <v>DM Thane order done. Physical possession date fixed on 27, 28 &amp; 29 feb 2024.</v>
          </cell>
          <cell r="W145">
            <v>44996</v>
          </cell>
          <cell r="X145" t="str">
            <v>ORDER RECEIVED, PHYSICAL YET TO BE TAKEN</v>
          </cell>
          <cell r="Y145" t="str">
            <v>28/12/2023</v>
          </cell>
          <cell r="Z145">
            <v>1</v>
          </cell>
          <cell r="AA145">
            <v>45288</v>
          </cell>
          <cell r="AC145" t="str">
            <v>Shop/Office nos 1&amp;2, 2nd floor, Viva Gokul Arcade</v>
          </cell>
        </row>
        <row r="146">
          <cell r="F146" t="str">
            <v>RICE BOAT HOTELS AND RESORTS PRIVATE LIMITED</v>
          </cell>
          <cell r="I146">
            <v>1.6794582259999999</v>
          </cell>
          <cell r="J146">
            <v>44203</v>
          </cell>
          <cell r="K146">
            <v>1</v>
          </cell>
          <cell r="L146" t="str">
            <v>06.05.2021</v>
          </cell>
          <cell r="M146" t="str">
            <v>30.09.2021</v>
          </cell>
          <cell r="N146" t="str">
            <v>30.09.2021</v>
          </cell>
          <cell r="O146" t="str">
            <v>SYMBOLIC</v>
          </cell>
          <cell r="P146" t="str">
            <v>TA 432/2022, DATE NOT AVILABLE DUE TO TRANSFER</v>
          </cell>
          <cell r="Q146" t="str">
            <v>MDRT-II Diary No 1326/2019, next date not yet given due to transfer</v>
          </cell>
          <cell r="R146" t="str">
            <v>CJM</v>
          </cell>
          <cell r="S146" t="str">
            <v>ALIBAUG</v>
          </cell>
          <cell r="U146" t="str">
            <v>29.04.2022</v>
          </cell>
          <cell r="V146" t="str">
            <v>FILING DONE, PUT FOR ORDER</v>
          </cell>
          <cell r="Y146" t="str">
            <v>04.03.2023
06.04.2023</v>
          </cell>
          <cell r="Z146">
            <v>2</v>
          </cell>
          <cell r="AA146">
            <v>45022</v>
          </cell>
          <cell r="AC146" t="str">
            <v>Land &amp; Bldg of Hotel Fountain Inn (Lemonade Leela) on Plot survey No 218/2, 75/8, 75/9, 83/5, 83/6 at village Nadgaon,   Mumbai-Goa Highway, Tal-Mahad, Dist-Raigad, Maharashtra</v>
          </cell>
        </row>
        <row r="147">
          <cell r="F147" t="str">
            <v>RICE BOAT HOTELS AND RESORTS PRIVATE LIMITED</v>
          </cell>
          <cell r="I147">
            <v>1.6794582259999999</v>
          </cell>
          <cell r="J147">
            <v>44203</v>
          </cell>
          <cell r="K147">
            <v>1</v>
          </cell>
          <cell r="L147" t="str">
            <v>06.05.2021</v>
          </cell>
          <cell r="M147" t="str">
            <v>30.09.2021</v>
          </cell>
          <cell r="N147" t="str">
            <v>30.09.2021</v>
          </cell>
          <cell r="O147" t="str">
            <v>SYMBOLIC</v>
          </cell>
          <cell r="P147" t="str">
            <v>TA 432/2022, DATE NOT AVILABLE DUE TO TRANSFER</v>
          </cell>
          <cell r="Q147" t="str">
            <v>MDRT-II Diary No 1326/2019, next date not yet given due to transfer</v>
          </cell>
          <cell r="R147" t="str">
            <v>DM</v>
          </cell>
          <cell r="S147" t="str">
            <v>THANE</v>
          </cell>
          <cell r="U147" t="str">
            <v>29.04.2022</v>
          </cell>
          <cell r="V147" t="str">
            <v>FILING DONE, PUT FOR ORDER</v>
          </cell>
          <cell r="Y147" t="str">
            <v>04.03.2023
06.04.2023</v>
          </cell>
          <cell r="Z147">
            <v>2</v>
          </cell>
          <cell r="AA147">
            <v>45022</v>
          </cell>
          <cell r="AC147" t="str">
            <v>Land &amp; Bldg of Hotel Fountain Inn (Lemonade Leela) on Plot survey No 218/2, 75/8, 75/9, 83/5, 83/6 at village Nadgaon,   Mumbai-Goa Highway, Tal-Mahad, Dist-Raigad, Maharashtra</v>
          </cell>
        </row>
        <row r="148">
          <cell r="F148" t="str">
            <v>S P S MARINE PVT LTD</v>
          </cell>
          <cell r="I148">
            <v>7.9264681049999997</v>
          </cell>
          <cell r="J148">
            <v>43876</v>
          </cell>
          <cell r="K148">
            <v>1</v>
          </cell>
          <cell r="L148" t="str">
            <v>17.02.2020</v>
          </cell>
          <cell r="M148" t="str">
            <v>12.01.2021</v>
          </cell>
          <cell r="N148" t="str">
            <v>12.01.2021</v>
          </cell>
          <cell r="O148" t="str">
            <v>ORDERS RECEIVED</v>
          </cell>
          <cell r="P148" t="str">
            <v>RENUKA ASSOCIATES MR. SAGAR DHURI 7678073818 MR. SAGAR DHURI 7678073818</v>
          </cell>
          <cell r="U148" t="str">
            <v>02.02.2021</v>
          </cell>
          <cell r="V148" t="str">
            <v>letter collected from thane tehasil, possession will be taken shortly</v>
          </cell>
          <cell r="W148" t="str">
            <v>04.08.2021</v>
          </cell>
          <cell r="X148" t="str">
            <v>ORDER RECEIVED, PHYSICAL YET TO BE TAKEN</v>
          </cell>
          <cell r="Y148" t="str">
            <v>15.03.2021 25.05.2021 30.07.2021 25.08.2021  22.09.2021 03.11.2021    18.08.2023    05 OCT 2023  28 OCT 23</v>
          </cell>
          <cell r="Z148">
            <v>9</v>
          </cell>
          <cell r="AA148">
            <v>45227</v>
          </cell>
          <cell r="AB148" t="str">
            <v>PARTY IS PROPOSING OTS</v>
          </cell>
          <cell r="AC148" t="str">
            <v>2.Office No. 401, C – wing, 4th floor, Citi Tower Management Pvt Ltd, admeasuring about 593.31 sq ft carpet area (862 sq ft built up )  situated plot no. 55, sector – 15, CBD Belapur, Navi Mumbai in the registration District of Thane, The Sub – registration office at CBD Belapur. Standing in the name of  M/s  Ocean Continental Shipping &amp; Logistics Pvt Ltd</v>
          </cell>
        </row>
        <row r="149">
          <cell r="F149" t="str">
            <v>SEAWOOD MULTIPLE SERVICES LLP</v>
          </cell>
          <cell r="I149">
            <v>20.644804915999998</v>
          </cell>
          <cell r="J149">
            <v>43810</v>
          </cell>
          <cell r="K149">
            <v>1</v>
          </cell>
          <cell r="L149" t="str">
            <v>07.05.2021</v>
          </cell>
          <cell r="M149" t="str">
            <v>02.04.2019</v>
          </cell>
          <cell r="N149" t="str">
            <v>02.04.2019</v>
          </cell>
          <cell r="O149" t="str">
            <v>Under Process</v>
          </cell>
          <cell r="P149" t="str">
            <v>RENUKA ASSOCIATES MR. SAGAR DHURI 7678073818 MR. SAGAR DHURI 7678073818 ASSOCIATE</v>
          </cell>
          <cell r="R149" t="str">
            <v>DM</v>
          </cell>
          <cell r="S149" t="str">
            <v>THANE</v>
          </cell>
          <cell r="U149" t="str">
            <v>31.07.2022</v>
          </cell>
          <cell r="V149" t="str">
            <v>Under Process</v>
          </cell>
          <cell r="X149" t="str">
            <v>PHYSICAL</v>
          </cell>
          <cell r="Y149" t="str">
            <v>25.09.2023 16.11.23</v>
          </cell>
          <cell r="Z149">
            <v>1</v>
          </cell>
          <cell r="AA149">
            <v>45246</v>
          </cell>
          <cell r="AC149" t="str">
            <v>Shop No 6 Shopping Arcade, Sector 54, NRI complex, Nerul Navi Mumbai</v>
          </cell>
        </row>
        <row r="150">
          <cell r="F150" t="str">
            <v>SEAWOOD MULTIPLE SERVICES LLP</v>
          </cell>
          <cell r="I150">
            <v>20.644804915999998</v>
          </cell>
          <cell r="J150">
            <v>43810</v>
          </cell>
          <cell r="K150">
            <v>1</v>
          </cell>
          <cell r="L150" t="str">
            <v>07.05.2021</v>
          </cell>
          <cell r="M150" t="str">
            <v>08.09.2021</v>
          </cell>
          <cell r="N150" t="str">
            <v>08.09.2021</v>
          </cell>
          <cell r="O150" t="str">
            <v>PHYSICAL</v>
          </cell>
          <cell r="P150" t="str">
            <v>RENUKA ASSOCIATES MR. SAGAR DHURI 7678073818 MR. SAGAR DHURI 7678073818 ASSOCIATE</v>
          </cell>
          <cell r="R150" t="str">
            <v>PHYSICAL</v>
          </cell>
          <cell r="S150" t="str">
            <v>PHYSICAL</v>
          </cell>
          <cell r="U150" t="str">
            <v>31.07.2022</v>
          </cell>
          <cell r="V150" t="str">
            <v>PHYSICAL</v>
          </cell>
          <cell r="W150" t="str">
            <v>PHYSICAL</v>
          </cell>
          <cell r="X150" t="str">
            <v>PHYSICAL</v>
          </cell>
          <cell r="Y150" t="str">
            <v>25.09.2023 16.11.23 18/01/2024 14.02.2024</v>
          </cell>
          <cell r="Z150">
            <v>2</v>
          </cell>
          <cell r="AA150">
            <v>45336</v>
          </cell>
          <cell r="AC150" t="str">
            <v>Shop No 6 Shopping Arcade, Sector 54, NRI complex, Nerul Navi Mumbai</v>
          </cell>
        </row>
        <row r="151">
          <cell r="F151" t="str">
            <v>SEAWOOD MULTIPLE SERVICES LLP</v>
          </cell>
          <cell r="I151">
            <v>20.644804915999998</v>
          </cell>
          <cell r="J151">
            <v>43810</v>
          </cell>
          <cell r="K151">
            <v>1</v>
          </cell>
          <cell r="L151" t="str">
            <v>07.05.2021</v>
          </cell>
          <cell r="M151" t="str">
            <v>08.09.2021</v>
          </cell>
          <cell r="N151" t="str">
            <v>08.09.2021</v>
          </cell>
          <cell r="O151" t="str">
            <v>Under Process</v>
          </cell>
          <cell r="P151" t="str">
            <v>RENUKA ASSOCIATES MR. SAGAR DHURI 7678073818 MR. SAGAR DHURI 7678073818 ASSOCIATE</v>
          </cell>
          <cell r="R151" t="str">
            <v>DM</v>
          </cell>
          <cell r="S151" t="str">
            <v>THANE</v>
          </cell>
          <cell r="U151" t="str">
            <v>31.07.2022</v>
          </cell>
          <cell r="V151" t="str">
            <v>FILING DONE, PUT FOR ORDER</v>
          </cell>
          <cell r="X151" t="str">
            <v>PHYSICAL</v>
          </cell>
          <cell r="Y151" t="str">
            <v>21.12.2022 18/01/24 14.02.24</v>
          </cell>
          <cell r="Z151">
            <v>3</v>
          </cell>
          <cell r="AA151">
            <v>45336</v>
          </cell>
          <cell r="AC151" t="str">
            <v>Shop No 6 Shopping Arcade, Sector 54, NRI complex, Nerul Navi Mumbai</v>
          </cell>
        </row>
        <row r="152">
          <cell r="F152" t="str">
            <v>SEEPRA ENTERPRISES</v>
          </cell>
          <cell r="I152">
            <v>0.12</v>
          </cell>
          <cell r="J152">
            <v>44165</v>
          </cell>
          <cell r="K152">
            <v>1</v>
          </cell>
          <cell r="L152">
            <v>44349</v>
          </cell>
          <cell r="M152">
            <v>45225</v>
          </cell>
          <cell r="N152">
            <v>45225</v>
          </cell>
          <cell r="O152" t="str">
            <v>PHYSICAL</v>
          </cell>
          <cell r="P152" t="str">
            <v>Physical</v>
          </cell>
          <cell r="Q152" t="str">
            <v>Physical</v>
          </cell>
          <cell r="R152" t="str">
            <v>Physical</v>
          </cell>
          <cell r="S152" t="str">
            <v>Physical</v>
          </cell>
          <cell r="U152" t="str">
            <v>Physical</v>
          </cell>
          <cell r="V152" t="str">
            <v>Physical</v>
          </cell>
          <cell r="W152" t="str">
            <v>Physical</v>
          </cell>
          <cell r="X152">
            <v>45262</v>
          </cell>
          <cell r="Y152" t="str">
            <v>28-12-23 06.02.24</v>
          </cell>
          <cell r="Z152">
            <v>2</v>
          </cell>
          <cell r="AA152">
            <v>45328</v>
          </cell>
          <cell r="AC152" t="str">
            <v>Flat no B 23, Second floor, Building no B1, Anu nagar CHS Ltd, Waghbil road, Kasar Vadavali, Thane west, Mumbai – 400601 area 780 sq ft standing in the name of late Mr Nagesh Pandey &amp; Mrs Seema Pandey</v>
          </cell>
        </row>
        <row r="153">
          <cell r="F153" t="str">
            <v>SHREE BHAIRAVNATH OIL INDUSTRIES</v>
          </cell>
          <cell r="I153">
            <v>1.301140279</v>
          </cell>
          <cell r="J153">
            <v>43553</v>
          </cell>
          <cell r="K153">
            <v>1</v>
          </cell>
          <cell r="L153" t="str">
            <v>02.04.2019</v>
          </cell>
          <cell r="M153" t="str">
            <v>15.07.2019</v>
          </cell>
          <cell r="N153" t="str">
            <v>15.07.2019</v>
          </cell>
          <cell r="O153" t="str">
            <v>ORDERS RECEIVED</v>
          </cell>
          <cell r="P153" t="str">
            <v>RENUKA ASSOCIATES MR. SAGAR DHURI 7678073818 MR. SAGAR DHURI 7678073818</v>
          </cell>
          <cell r="U153" t="str">
            <v>18.07.23</v>
          </cell>
          <cell r="W153" t="str">
            <v>01.10.2023</v>
          </cell>
          <cell r="Y153" t="str">
            <v>26.03.2021,22.07.2021,20.12.2021,0909.2022, 07.11.2022,05.06.2023,07.08.2023,16.09.2023.</v>
          </cell>
          <cell r="Z153">
            <v>8</v>
          </cell>
          <cell r="AA153" t="str">
            <v>16.09.2023</v>
          </cell>
          <cell r="AB153" t="str">
            <v>failed</v>
          </cell>
          <cell r="AC153" t="str">
            <v>1.All that part and parcel of commercial non agricultural land and building admeasuring about 7000 Sq.Mts and along with Building/ Construction thereon of 546.80 Sq.Mtrs plus parking area admeasuring 700 Sq.mtrs out of at  Gat No.1412/1 situated at Nevasa Road, Shevgaon, Taluka Shevgaon, District Ahmednagar- 414502 property in the name of M/s.Bhairavanath Cotton Industries.      
RV-133.87 Lacs
VR Dated 12.07.2022 by Shantanu V Bhalerao. 
2.Plant &amp; Machinery Situated at Gat No. 1412/1, Nevasa Road, Shevgaon, Taluka Shevgaon, District Ahmednagar- 414502 In the name of M/s. Bhairavnath Cotton Industries.                                                                 RV-65.00 Lacs
VR Dated 10.03.2022 by Ranade &amp; Associates.3.Plant &amp; Machinery Situated at Gat No. 1412/1, Nevasa Road, Shevgaon, Taluka Shevgaon, District Ahmednagar- 414502 In the name of M/s. Bhairavnath Oil Industries.
RV-20.40 Lacs
VR Dated 10.03.2022 by Ranade &amp; Associates.</v>
          </cell>
        </row>
        <row r="154">
          <cell r="F154" t="str">
            <v>SHREERAM TRADERS</v>
          </cell>
          <cell r="I154">
            <v>0.66498615699999997</v>
          </cell>
          <cell r="J154">
            <v>42795</v>
          </cell>
          <cell r="K154">
            <v>1</v>
          </cell>
          <cell r="L154" t="str">
            <v>10.06.2021</v>
          </cell>
          <cell r="M154" t="str">
            <v>05.02.2022</v>
          </cell>
          <cell r="N154" t="str">
            <v>05.02.2022</v>
          </cell>
          <cell r="O154" t="str">
            <v>SYMBOLIC</v>
          </cell>
          <cell r="U154" t="str">
            <v>26-8-2021</v>
          </cell>
          <cell r="Y154" t="str">
            <v>26.12.2022</v>
          </cell>
          <cell r="Z154">
            <v>1</v>
          </cell>
          <cell r="AA154">
            <v>44921</v>
          </cell>
          <cell r="AC154" t="str">
            <v>Simple mortgage shop no 3&amp;4, Radha krishna Apartment, House no 1191, Vill Morbi, Plot no 33, Sector 19 Kharghar Navi Mumbai,</v>
          </cell>
        </row>
        <row r="155">
          <cell r="F155" t="str">
            <v>SHRI BHAIRAVNATH COTTON INDUSTRI</v>
          </cell>
          <cell r="I155">
            <v>5.1235354150000001</v>
          </cell>
          <cell r="J155">
            <v>43374</v>
          </cell>
          <cell r="K155">
            <v>5</v>
          </cell>
          <cell r="L155" t="str">
            <v>02.04.2019</v>
          </cell>
          <cell r="M155" t="str">
            <v>15.07.2019</v>
          </cell>
          <cell r="N155" t="str">
            <v>15.07.2019</v>
          </cell>
          <cell r="O155" t="str">
            <v>ORDERS RECEIVED</v>
          </cell>
          <cell r="P155" t="str">
            <v>RENUKA ASSOCIATES MR. SAGAR DHURI 7678073818 MR. SAGAR DHURI 7678073818</v>
          </cell>
          <cell r="U155" t="str">
            <v>18.07.23</v>
          </cell>
          <cell r="W155" t="str">
            <v>01.10.2023</v>
          </cell>
          <cell r="X155" t="str">
            <v>PHYSICAL</v>
          </cell>
          <cell r="Y155" t="str">
            <v>26.03.2021, 22.07.2021, 20.12.2021, 09.09.2022, 07.11.2022, 05.06.2023, 07.08.2023, 16.09.2023.</v>
          </cell>
          <cell r="Z155">
            <v>8</v>
          </cell>
          <cell r="AA155" t="str">
            <v>16.09.2023</v>
          </cell>
          <cell r="AB155" t="str">
            <v>failed</v>
          </cell>
          <cell r="AC155" t="str">
            <v>1.All that part and parcel of commercial non agricultural land and building admeasuring about 7000 Sq.Mts and along with Building/ Construction thereon of 546.80 Sq.Mtrs plus parking area admeasuring 700 Sq.mtrs out of at  Gat No.1412/1 situated at Nevasa Road, Shevgaon, Taluka Shevgaon, District Ahmednagar- 414502 property in the name of M/s.Bhairavanath Cotton Industries.      
RV-126.70 Lacs
VR Dated 15.12.2023 by Ranade and Associates. 
2.Plant &amp; Machinery Situated at Gat No. 1412/1, Nevasa Road, Shevgaon, Taluka Shevgaon, District Ahmednagar- 414502 In the name of M/s. Bhairavnath Cotton Industries.                                                                 RV-52.00 Lacs
VR Dated 15.12.2023 by Ranade and Associates.                   3.All that part and parcel of land admeasuring 412.62 Sq.Yrds  bearing Gat No:749/1,Plot No: 02,  Korde Wasti  Near Vishnupuram varur Road, Shevgaon, Ahmednagar -414502 and Property is in the name of Mr. Balasaheb Bajirao Sonawane. RV-7.20 Lacs
VR Dated 15.12.2023 by Ranade and Associates.  
4.All that part and parcel of land bearing    Plot No: 01, Plot No: 02, near IOC petrol Pump, gat No; 1044,in the name of Mr. Balasaheb Bajirao Sonawane and  Mr.Balasaheb Dattatraya Akolkar.(Plot No: 01 : 276 sq.mtr, Plot No: 02: 206 Sq.mtr)                &amp;
All that part and parcel of land bearing    Plot No: 02, Plot No: 06 &amp; Plot No:12 near IOC petrol Pump, gat No; 1044, Shevgaon, Ahmednagar-414502 property in the name of Mr.Varsha Balasaheb Sonawane (Plot No:02: 220.21 Sq.mtr, Plot No:06: 186.63 Sq.mtr, Plot No:12:105.84 Sq.mtrs)  aggregating to (994.68 Sq. yards or 10703 Sq.ft). RV-17.90 Lacs
VR Dated 15.12.2023 by Ranade and Associates.</v>
          </cell>
        </row>
        <row r="156">
          <cell r="F156" t="str">
            <v>Sneha Marketing</v>
          </cell>
          <cell r="I156">
            <v>7.4823148789999996</v>
          </cell>
          <cell r="J156">
            <v>43416</v>
          </cell>
          <cell r="K156">
            <v>1</v>
          </cell>
          <cell r="L156" t="str">
            <v>26.11.2018</v>
          </cell>
          <cell r="M156" t="str">
            <v>27.02.2019</v>
          </cell>
          <cell r="N156" t="str">
            <v>27.02.2019</v>
          </cell>
          <cell r="O156" t="str">
            <v>PHYSICAL</v>
          </cell>
          <cell r="P156" t="str">
            <v>RENUKA ASSOCIATES MR. SAGAR DHURI 7678073818 MR. SAGAR DHURI 7678073818</v>
          </cell>
          <cell r="R156" t="str">
            <v>PHYSICAL</v>
          </cell>
          <cell r="S156" t="str">
            <v>PHYSICAL</v>
          </cell>
          <cell r="U156" t="str">
            <v>13.02.2015</v>
          </cell>
          <cell r="V156" t="str">
            <v>PHYSICAL</v>
          </cell>
          <cell r="W156" t="str">
            <v>PHYSICAL</v>
          </cell>
          <cell r="X156" t="str">
            <v>22.06.2021</v>
          </cell>
          <cell r="Y156" t="str">
            <v>05.12.2022,
21.02.2023,
21.03.2023    22 AUG 23   16/09/2023 18/10/2023     07/11/23</v>
          </cell>
          <cell r="Z156">
            <v>7</v>
          </cell>
          <cell r="AA156">
            <v>45254</v>
          </cell>
          <cell r="AC156" t="str">
            <v>All parts and parcel of  Plinth nos. 1 Building No. D/5, Grampanchayat House No. 222/1 and 2 in “Om Harihar Complex”, Sy No 31 &amp; Hissa No 6/B/1, situated at Om Harihar Ware Housing, opposite Vadghar Bus stop, near Kharbao Railway Station, village Vadghar, Tal. Bhiwandi, Dist. Thane - 421 302. Admeasuring about 3125 sqft</v>
          </cell>
        </row>
        <row r="157">
          <cell r="F157" t="str">
            <v>Sneha Marketing</v>
          </cell>
          <cell r="I157">
            <v>7.4823148789999996</v>
          </cell>
          <cell r="J157">
            <v>43416</v>
          </cell>
          <cell r="K157">
            <v>1</v>
          </cell>
          <cell r="L157" t="str">
            <v>26.11.2018</v>
          </cell>
          <cell r="M157" t="str">
            <v>27.02.2019</v>
          </cell>
          <cell r="N157" t="str">
            <v>27.02.2019</v>
          </cell>
          <cell r="O157" t="str">
            <v>PHYSICAL</v>
          </cell>
          <cell r="P157" t="str">
            <v>RENUKA ASSOCIATES MR. SAGAR DHURI 7678073818 MR. SAGAR DHURI 7678073818</v>
          </cell>
          <cell r="R157" t="str">
            <v>PHYSICAL</v>
          </cell>
          <cell r="S157" t="str">
            <v>PHYSICAL</v>
          </cell>
          <cell r="U157" t="str">
            <v>13.02.2015</v>
          </cell>
          <cell r="V157" t="str">
            <v>PHYSICAL</v>
          </cell>
          <cell r="W157" t="str">
            <v>PHYSICAL</v>
          </cell>
          <cell r="X157" t="str">
            <v>22.06.2021</v>
          </cell>
          <cell r="Y157" t="str">
            <v>05.12.2022,
21.02.2023,
21.03.2023              22 AUG 23   16/09/2023 18/10/2023     07/11/23</v>
          </cell>
          <cell r="Z157">
            <v>7</v>
          </cell>
          <cell r="AA157">
            <v>45217</v>
          </cell>
          <cell r="AC157" t="str">
            <v>All parts and parcel of  Plinth nos. 1 Building No. D/5, Grampanchayat House No. 222/1 and 2 in “Om Harihar Complex”, Sy No 31 &amp; Hissa No 6/B/1, situated at Om Harihar Ware Housing, opposite Vadghar Bus stop, near Kharbao Railway Station, village Vadghar, Tal. Bhiwandi, Dist. Thane - 421 302. Admeasuring about 3125 sqft</v>
          </cell>
        </row>
        <row r="158">
          <cell r="F158" t="str">
            <v>SUJATA BISWAS</v>
          </cell>
          <cell r="I158">
            <v>0.55306769600000005</v>
          </cell>
          <cell r="J158">
            <v>43190</v>
          </cell>
          <cell r="K158">
            <v>1</v>
          </cell>
          <cell r="L158" t="str">
            <v>09.05.22</v>
          </cell>
          <cell r="M158" t="str">
            <v>9.05.22</v>
          </cell>
          <cell r="N158" t="str">
            <v>9.05.22</v>
          </cell>
          <cell r="O158" t="str">
            <v>ORDERS RECEIVED</v>
          </cell>
          <cell r="P158" t="str">
            <v>MARKRISE SANTOSH SINGH 8655335934</v>
          </cell>
          <cell r="R158" t="str">
            <v>CMM</v>
          </cell>
          <cell r="S158" t="str">
            <v>MUMBAI</v>
          </cell>
          <cell r="T158" t="str">
            <v>1664/SA/2022</v>
          </cell>
          <cell r="U158" t="str">
            <v>FILED</v>
          </cell>
          <cell r="V158" t="str">
            <v>COURT FEE PAID ON 8.2.24. APPLIED FOR WRIT</v>
          </cell>
          <cell r="W158">
            <v>45324</v>
          </cell>
          <cell r="X158" t="str">
            <v>ORDER RECEIVED, PHYSICAL YET TO BE TAKEN</v>
          </cell>
          <cell r="Y158" t="str">
            <v>3/1/23         
 10-04-23</v>
          </cell>
          <cell r="Z158">
            <v>2</v>
          </cell>
          <cell r="AA158">
            <v>45026</v>
          </cell>
          <cell r="AC158" t="str">
            <v>FLAT NO. 1501 SHREE SUMUKH HEIGHTS, ANAND NAGAR, BEHIND CITY INTERNATIONAL SCHOOL , OSHIWARA, JOGESHWARI WEST MUMBAI MAHARASHTRA 400102</v>
          </cell>
        </row>
        <row r="159">
          <cell r="F159" t="str">
            <v>Sunita Somnath Pawar</v>
          </cell>
          <cell r="I159">
            <v>0.70989186900000001</v>
          </cell>
          <cell r="J159">
            <v>44027</v>
          </cell>
          <cell r="K159">
            <v>1</v>
          </cell>
          <cell r="L159" t="str">
            <v>05.03.2022</v>
          </cell>
          <cell r="M159" t="str">
            <v>27.07.2022</v>
          </cell>
          <cell r="N159" t="str">
            <v>27.07.2022</v>
          </cell>
          <cell r="O159" t="str">
            <v>SYMBOLIC</v>
          </cell>
          <cell r="P159" t="str">
            <v>RENUKA ASSOCIATES MR. SAGAR DHURI 7678073818 MR. SAGAR DHURI 7678073818 ASSOCIATE</v>
          </cell>
          <cell r="R159" t="str">
            <v>CMM</v>
          </cell>
          <cell r="S159" t="str">
            <v>MUMBAI</v>
          </cell>
          <cell r="U159" t="str">
            <v>CMM Filled by Seziure agent Renuka Associates</v>
          </cell>
          <cell r="V159" t="str">
            <v>CMM Filling done, next date 12/02/2024 for Order.</v>
          </cell>
          <cell r="Y159" t="str">
            <v>10.11.2022, 31.12.2022, 14.02.2023 09.05.2023</v>
          </cell>
          <cell r="Z159">
            <v>2</v>
          </cell>
          <cell r="AA159">
            <v>45055</v>
          </cell>
          <cell r="AC159" t="str">
            <v>Flat no 401, situated on 4th floor in building no 9 in "C" wing, a registered societty "Herumb Co-operative Housing  Society Ltd"situated at New MHADA Colony, Sahakar Nagar, Chembur(E),  Mumbai 400 071, lying and being at sy no 14, CTS No 48A/1 to 5 Village Chembur in the registration district and sub district Mumbai city and Mumbai sub urban, Taluka Kurla, L ward of Municipal Corporation of Greator Mumbai. adm 571.57 sq ft. in the name of Sunita Sominath Pawar, Mr Sominath Baburao pawar &amp; Chetan Hegde.</v>
          </cell>
        </row>
        <row r="160">
          <cell r="F160" t="str">
            <v>VENMITRA SYSTEMS</v>
          </cell>
          <cell r="I160">
            <v>7.68</v>
          </cell>
          <cell r="J160">
            <v>44948</v>
          </cell>
          <cell r="K160">
            <v>2</v>
          </cell>
          <cell r="L160">
            <v>44949</v>
          </cell>
          <cell r="N160">
            <v>45194</v>
          </cell>
          <cell r="O160" t="str">
            <v>SYMBOLIC</v>
          </cell>
          <cell r="P160" t="str">
            <v>GIS RASHMI RAO 9167635081 TAILESH 9867159145</v>
          </cell>
          <cell r="R160" t="str">
            <v>CMM</v>
          </cell>
          <cell r="S160" t="str">
            <v>MUMBAI</v>
          </cell>
          <cell r="U160" t="str">
            <v>CMM-06.10.2023(Case no. 1033/SA/2023)</v>
          </cell>
          <cell r="V160" t="str">
            <v>CMM Appplication filed on 06.10.2023.CMM Next date  on 9.02.2024 for change of AO but AO not present before CMM. CCMM next date is on  15.02.24</v>
          </cell>
          <cell r="AC160" t="str">
            <v>Unit No 210 &amp; 212 Along With Loft At Nirman Industrial Easte, New Link Road, Chincholi, Malad West, Mumbai - 400064 Maharashtra           2)Flat No A-204  2nd Floor, A -Wing, Anmol Chs Limited Off S V Road, Goregaon West,</v>
          </cell>
        </row>
        <row r="161">
          <cell r="F161" t="str">
            <v>VIVITAR ELECTRONICS</v>
          </cell>
          <cell r="I161">
            <v>1.356393977</v>
          </cell>
          <cell r="J161">
            <v>44191</v>
          </cell>
          <cell r="K161">
            <v>1</v>
          </cell>
          <cell r="L161" t="str">
            <v>16.04.2021</v>
          </cell>
          <cell r="M161" t="str">
            <v>02.07.2021</v>
          </cell>
          <cell r="N161" t="str">
            <v>02.07.2021</v>
          </cell>
          <cell r="O161" t="str">
            <v>PHYSICAL</v>
          </cell>
          <cell r="P161" t="str">
            <v>RENUKA ASSOCIATES MR. SAGAR DHURI 7678073818 MR. SAGAR DHURI 7678073818</v>
          </cell>
          <cell r="Q161" t="str">
            <v>31.05.2017</v>
          </cell>
          <cell r="R161" t="str">
            <v>PHYSICAL</v>
          </cell>
          <cell r="S161" t="str">
            <v>PHYSICAL</v>
          </cell>
          <cell r="U161" t="str">
            <v>24.08.2022</v>
          </cell>
          <cell r="V161" t="str">
            <v>PHYSICAL</v>
          </cell>
          <cell r="W161" t="str">
            <v>PHYSICAL</v>
          </cell>
          <cell r="X161">
            <v>45597</v>
          </cell>
          <cell r="Y161" t="str">
            <v>31.01.23 
06.04.23</v>
          </cell>
          <cell r="Z161">
            <v>2</v>
          </cell>
          <cell r="AA161">
            <v>45022</v>
          </cell>
          <cell r="AB161" t="str">
            <v>NA</v>
          </cell>
          <cell r="AC161" t="str">
            <v>Commercial shop no 209on 2nd floor in sai commercial centre CHSL, Surveyno 22 , in Deonar village, Opp Deonar BEST staff Quarters, BKS Devshimarg, Kurla, chembur(Govandi ) East-400088, area-461 Sqft</v>
          </cell>
        </row>
        <row r="162">
          <cell r="F162" t="str">
            <v>VIVITAR ELECTRONICS</v>
          </cell>
          <cell r="I162">
            <v>1.356393977</v>
          </cell>
          <cell r="J162">
            <v>44191</v>
          </cell>
          <cell r="K162">
            <v>1</v>
          </cell>
          <cell r="L162" t="str">
            <v>16.04.2021</v>
          </cell>
          <cell r="M162" t="str">
            <v>02.07.2021</v>
          </cell>
          <cell r="N162" t="str">
            <v>02.07.2021</v>
          </cell>
          <cell r="O162" t="str">
            <v>PHYSICAL</v>
          </cell>
          <cell r="P162" t="str">
            <v>RENUKA ASSOCIATES MR. SAGAR DHURI 7678073818 MR. SAGAR DHURI 7678073818</v>
          </cell>
          <cell r="Q162" t="str">
            <v>31.05.2017</v>
          </cell>
          <cell r="R162" t="str">
            <v>PHYSICAL</v>
          </cell>
          <cell r="S162" t="str">
            <v>PHYSICAL</v>
          </cell>
          <cell r="U162" t="str">
            <v>24.08.2022</v>
          </cell>
          <cell r="V162" t="str">
            <v>PHYSICAL</v>
          </cell>
          <cell r="W162" t="str">
            <v>PHYSICAL</v>
          </cell>
          <cell r="X162">
            <v>45597</v>
          </cell>
          <cell r="Y162" t="str">
            <v>31.01.23 
06.04.23</v>
          </cell>
          <cell r="Z162">
            <v>2</v>
          </cell>
          <cell r="AA162">
            <v>45022</v>
          </cell>
          <cell r="AC162" t="str">
            <v>Commercial shop no 209on 2nd floor in sai commercial centre CHSL, Surveyno 22 , in Deonar village, Opp Deonar BEST staff Quarters, BKS Devshimarg, Kurla, chembur(Govandi ) East-400088, area-461 Sqft</v>
          </cell>
        </row>
        <row r="163">
          <cell r="F163" t="str">
            <v>ALL SEAS MOVERS</v>
          </cell>
          <cell r="I163">
            <v>8.9158154409999995</v>
          </cell>
          <cell r="J163">
            <v>45016</v>
          </cell>
          <cell r="K163">
            <v>4</v>
          </cell>
          <cell r="L163">
            <v>45204</v>
          </cell>
          <cell r="M163">
            <v>45269</v>
          </cell>
          <cell r="N163">
            <v>45269</v>
          </cell>
          <cell r="O163" t="str">
            <v>PHYSICAL</v>
          </cell>
          <cell r="P163" t="str">
            <v>RENUKA ASSOCIATES MR. SAGAR DHURI 7678073818 MR. SAGAR DHURI 7678073818</v>
          </cell>
          <cell r="Q163" t="str">
            <v>Diary No 630/2019,NEXT DATE NOT YET GIVEN, OTS SUBMITTED TO CIRCLE ,SANCTION AWAITED</v>
          </cell>
          <cell r="R163" t="str">
            <v>Physical</v>
          </cell>
          <cell r="S163" t="str">
            <v>Physical</v>
          </cell>
          <cell r="U163" t="str">
            <v>NA AS TAKEN PHYSICAL POSSESSION BY ARM II</v>
          </cell>
          <cell r="V163" t="str">
            <v>Physical</v>
          </cell>
          <cell r="W163" t="str">
            <v>Physical</v>
          </cell>
          <cell r="X163">
            <v>45269</v>
          </cell>
          <cell r="Y163" t="str">
            <v>20.11.2023
17.01.2024</v>
          </cell>
          <cell r="Z163">
            <v>2</v>
          </cell>
          <cell r="AA163" t="str">
            <v>17.01.2024</v>
          </cell>
          <cell r="AB163" t="str">
            <v>NA</v>
          </cell>
          <cell r="AC163" t="str">
            <v>4 GALA IN PHYSICAL POSSESSION @AKSHAR BUSINESS PARK VASHI</v>
          </cell>
        </row>
        <row r="164">
          <cell r="F164" t="str">
            <v>ALLIANCE MOVIES</v>
          </cell>
          <cell r="I164">
            <v>1.2418179810000001</v>
          </cell>
          <cell r="J164">
            <v>44469</v>
          </cell>
          <cell r="K164">
            <v>1</v>
          </cell>
          <cell r="L164" t="str">
            <v>02.03.2022</v>
          </cell>
          <cell r="M164" t="str">
            <v>24.06.2023</v>
          </cell>
          <cell r="N164" t="str">
            <v>24.06.2023</v>
          </cell>
          <cell r="O164" t="str">
            <v>SYMBOLIC</v>
          </cell>
          <cell r="P164" t="str">
            <v>RENUKA</v>
          </cell>
          <cell r="Q164" t="str">
            <v>10.11.2017</v>
          </cell>
          <cell r="S164" t="str">
            <v>FILED</v>
          </cell>
          <cell r="U164" t="str">
            <v>FILED</v>
          </cell>
          <cell r="V164" t="str">
            <v>NEXT VERI DATE IS 08.02.24</v>
          </cell>
          <cell r="Y164" t="str">
            <v>NOT ON AUCTION YET</v>
          </cell>
          <cell r="Z164">
            <v>0</v>
          </cell>
          <cell r="AA164" t="str">
            <v>NA</v>
          </cell>
          <cell r="AB164" t="str">
            <v>NA</v>
          </cell>
          <cell r="AC164" t="str">
            <v>Flat No 2304 17th  Floor A Wing Amethyst Building Nirmal Lifestyle Near Vasant Oscar Complex Off Lbs Road Mulund West Mumbai 400080 in the name of Mr. Yogesh Gajanan Bukam admeasuring 68.43 sq mtrs equivalent 736.58 sq fts.-RV 1.02 CR</v>
          </cell>
        </row>
        <row r="165">
          <cell r="F165" t="str">
            <v>ARVIND PIPE &amp; FITTING</v>
          </cell>
          <cell r="I165">
            <v>19.797628080999999</v>
          </cell>
          <cell r="J165">
            <v>44802</v>
          </cell>
          <cell r="K165">
            <v>2</v>
          </cell>
          <cell r="L165" t="str">
            <v>30.08.2022</v>
          </cell>
          <cell r="M165" t="str">
            <v>09.01.2023</v>
          </cell>
          <cell r="N165" t="str">
            <v>09.01.2023</v>
          </cell>
          <cell r="O165" t="str">
            <v>SYMBOLIC</v>
          </cell>
          <cell r="P165" t="str">
            <v>GIS MUMBAI SECURITY AGENCY 23.03.2023</v>
          </cell>
          <cell r="Q165">
            <v>45008</v>
          </cell>
          <cell r="U165" t="str">
            <v>GIS MUMBAI SECURITY AGENCY 23.03.2023</v>
          </cell>
          <cell r="Y165" t="str">
            <v>13.11.2023</v>
          </cell>
          <cell r="Z165">
            <v>4</v>
          </cell>
          <cell r="AA165" t="str">
            <v>13.11.2023</v>
          </cell>
          <cell r="AB165" t="str">
            <v>NO BID RECEIVED</v>
          </cell>
          <cell r="AC165" t="str">
            <v>1. Plot No 657, GIDC,Waghodia, Dist. Vadodara-391760 in the name of M/S Arvind Pipes and Fitting Industries Pvt Ltd admeasuring 10727.50 sq mtr.-VR dtd 22.06.2023 by M/S Multi-Mulyankan Inc.
MV:13.84
RV:11.76
GLR:6.68
2. Pand M, VR dtd 09.05.2023 by M/S Nelson James Macwan
MV: 6.48
RV: 5.50
3. Hypothecation of Windmill  (2.50 cr as on 09.04.2022)</v>
          </cell>
        </row>
        <row r="166">
          <cell r="F166" t="str">
            <v>ARYA LIGHTING</v>
          </cell>
          <cell r="I166">
            <v>0.95381777400000001</v>
          </cell>
          <cell r="J166">
            <v>41729</v>
          </cell>
          <cell r="K166">
            <v>1</v>
          </cell>
          <cell r="L166" t="str">
            <v>27.03.2019</v>
          </cell>
          <cell r="M166" t="str">
            <v>22.11.2019</v>
          </cell>
          <cell r="N166" t="str">
            <v>22.11.2019</v>
          </cell>
          <cell r="O166" t="str">
            <v>ORDERS RECEIVED</v>
          </cell>
          <cell r="P166" t="str">
            <v>verve Recovery NAYAK JI - 9967864707</v>
          </cell>
          <cell r="Q166" t="str">
            <v>18.11.22</v>
          </cell>
          <cell r="R166" t="str">
            <v>DM</v>
          </cell>
          <cell r="S166" t="str">
            <v>THANE</v>
          </cell>
          <cell r="T166" t="str">
            <v>3341/2022</v>
          </cell>
          <cell r="U166">
            <v>44883</v>
          </cell>
          <cell r="V166" t="str">
            <v>TEHSILDAR IS YET TO GIVE DATES. 15 DAYS NOTICE IS TO BR GIVEN. BY MARCH POSS WILL BE TAKEN</v>
          </cell>
          <cell r="W166">
            <v>45301</v>
          </cell>
          <cell r="X166" t="str">
            <v>ORDER RECEIVED, PHYSICAL YET TO BE TAKEN</v>
          </cell>
          <cell r="Y166">
            <v>4</v>
          </cell>
          <cell r="Z166">
            <v>4</v>
          </cell>
          <cell r="AA166" t="str">
            <v>05.11.2022</v>
          </cell>
          <cell r="AB166" t="str">
            <v>NO BIDS RECEIVED</v>
          </cell>
          <cell r="AC166" t="str">
            <v>106 JAI MATA DI CHS LTD STATION,ROAD KALWA WEST THANE 400605</v>
          </cell>
        </row>
        <row r="167">
          <cell r="F167" t="str">
            <v>AXIS TRADING CO PVT LTD</v>
          </cell>
          <cell r="I167">
            <v>23.575268244</v>
          </cell>
          <cell r="J167">
            <v>42177</v>
          </cell>
          <cell r="K167">
            <v>1</v>
          </cell>
          <cell r="L167" t="str">
            <v>08.04.2021</v>
          </cell>
          <cell r="M167" t="str">
            <v>15.03.2022</v>
          </cell>
          <cell r="N167" t="str">
            <v>15.03.2022</v>
          </cell>
          <cell r="O167" t="str">
            <v>ORDERS RECEIVED</v>
          </cell>
          <cell r="P167" t="str">
            <v>MARKRISE SANTOSH SINGH 8655335934</v>
          </cell>
          <cell r="T167" t="str">
            <v>1838/SA/2022</v>
          </cell>
          <cell r="U167" t="str">
            <v>ENTRUSTED TO MARKRISE RECOVERY AGENCY</v>
          </cell>
          <cell r="V167" t="str">
            <v> ORDER RECEIVED. DD HAS BEEN HANDED OVER TO COURT COMMISSIONER FOR OBTAINING THE WRIT. WRIT AWAITED.</v>
          </cell>
          <cell r="W167">
            <v>45262</v>
          </cell>
          <cell r="X167" t="str">
            <v>ORDER RECEIVED, PHYSICAL YET TO BE TAKEN</v>
          </cell>
          <cell r="Y167" t="str">
            <v>15.07.2022
25.11.2022
25.09.2023
20.06.2023
28.11.2023</v>
          </cell>
          <cell r="Z167">
            <v>5</v>
          </cell>
          <cell r="AA167" t="str">
            <v>28.11.2023</v>
          </cell>
          <cell r="AB167" t="str">
            <v>NO BIDS RECEIVED</v>
          </cell>
          <cell r="AC167" t="str">
            <v>Paripasu Charge by way of EMT of Residential flat No. 1802, 18th floor, Benhur CHSL, 32, Narayan Dabholkar Rd, Malbar Hill, Mumbai.  VR DTD 01.07.2023 BY VINOD GANDHI MV: Rs.13.80 Cr ,RV: 11.73 Cr
Our share @ 75.66% :  Rs.10.44 Crores</v>
          </cell>
        </row>
        <row r="168">
          <cell r="F168" t="str">
            <v>Bala ji Presion Tubes</v>
          </cell>
          <cell r="I168">
            <v>9.1702921499999999</v>
          </cell>
          <cell r="J168">
            <v>43859</v>
          </cell>
          <cell r="K168">
            <v>2</v>
          </cell>
          <cell r="L168" t="str">
            <v>10.08.2022</v>
          </cell>
          <cell r="M168" t="str">
            <v>01.10.2022</v>
          </cell>
          <cell r="N168" t="str">
            <v>01.10.2022</v>
          </cell>
          <cell r="O168" t="str">
            <v>ORDERS RECEIVED</v>
          </cell>
          <cell r="P168" t="str">
            <v>RENUKA ASSOCIATES MR. SAGAR DHURI 7678073818 MR. SAGAR DHURI 7678073818</v>
          </cell>
          <cell r="Q168" t="str">
            <v>18.11.22</v>
          </cell>
          <cell r="U168" t="str">
            <v>ENTRUSTED TO RENUKA RECOVERY AGENCY FILED ON 06.01.2023</v>
          </cell>
          <cell r="W168" t="str">
            <v>08.08.2023</v>
          </cell>
          <cell r="X168" t="str">
            <v>ORDER RECEIVED, PHYSICAL YET TO BE TAKEN</v>
          </cell>
          <cell r="Y168">
            <v>5</v>
          </cell>
          <cell r="Z168">
            <v>5</v>
          </cell>
          <cell r="AA168" t="str">
            <v>03.07.2023</v>
          </cell>
          <cell r="AB168" t="str">
            <v>NO BIDS RECEIVED</v>
          </cell>
          <cell r="AC168" t="str">
            <v>1. Land &amp; Building admeasuring 7080 Sq. Mtr. owned by M/s  Balaji precision Tubes (India) Pvt Ltd. situated at Survey No. 32/2C2, 32/4 situated on Khopoli Pen Road, Near Namco industries, Village–Ajivali, Taluka- Khalapur MV:6.09 , RV:  5.18 
VR by Sigma Engg Consultants dt 17.12.2022                                                                                  2.Plant &amp; Machinery ,MV:4.28 , RV: 3.85,VR by M/s Mtech Services LLP
Dtd 21.11.2022</v>
          </cell>
        </row>
        <row r="169">
          <cell r="F169" t="str">
            <v>BHASKAR MILK AND MILK PRODUCTS</v>
          </cell>
          <cell r="I169">
            <v>6.7433673000000001</v>
          </cell>
          <cell r="J169">
            <v>41057</v>
          </cell>
          <cell r="K169">
            <v>1</v>
          </cell>
          <cell r="L169" t="str">
            <v>13.07.2022</v>
          </cell>
          <cell r="M169" t="str">
            <v>16.11.2022</v>
          </cell>
          <cell r="N169" t="str">
            <v>16.11.2022</v>
          </cell>
          <cell r="O169" t="str">
            <v>SYMBOLIC</v>
          </cell>
          <cell r="P169" t="str">
            <v>RENUKA ASSOCIATES MR. SAGAR DHURI 7678073818 MR. SAGAR DHURI 7678073818</v>
          </cell>
          <cell r="Q169" t="str">
            <v>RENUKA</v>
          </cell>
          <cell r="R169" t="str">
            <v>DM</v>
          </cell>
          <cell r="S169" t="str">
            <v>RAIGAD</v>
          </cell>
          <cell r="U169" t="str">
            <v>ENTRUSTED TO RENUKA RECOVERY AGENCY FILED ON 06.01.2023</v>
          </cell>
          <cell r="V169" t="str">
            <v>Under Process</v>
          </cell>
          <cell r="Y169">
            <v>8</v>
          </cell>
          <cell r="Z169">
            <v>8</v>
          </cell>
          <cell r="AA169" t="str">
            <v>06.07.2023</v>
          </cell>
          <cell r="AB169" t="str">
            <v>NO BIDS RECEIVED</v>
          </cell>
          <cell r="AC169" t="str">
            <v>Land situated at Property no 1513, Plot No 161 admeasuring 230.8 Sq Mtr, out of which 150.8 mtr being constructed area which comprises of ground floor, first floor and second floor totaling 117.10 Sq Mtr which is near S T Bus Road, Old Panvel, Dist Raigad in name of Mr Kapil D Rajput.</v>
          </cell>
        </row>
        <row r="170">
          <cell r="F170" t="str">
            <v>BHOIR ENTERPRISES</v>
          </cell>
          <cell r="G170" t="str">
            <v>1563285000039 </v>
          </cell>
          <cell r="H170">
            <v>1</v>
          </cell>
          <cell r="I170">
            <v>0.211536539</v>
          </cell>
          <cell r="J170">
            <v>43608</v>
          </cell>
          <cell r="K170">
            <v>1</v>
          </cell>
          <cell r="L170">
            <v>43714</v>
          </cell>
          <cell r="N170">
            <v>44120</v>
          </cell>
          <cell r="O170" t="str">
            <v>SYMBOLIC</v>
          </cell>
          <cell r="Q170" t="str">
            <v>VERVE</v>
          </cell>
          <cell r="U170" t="str">
            <v>FILED</v>
          </cell>
          <cell r="Y170" t="str">
            <v>20.06.23
15.01.24</v>
          </cell>
          <cell r="Z170">
            <v>2</v>
          </cell>
          <cell r="AA170" t="str">
            <v>15/01/2024</v>
          </cell>
          <cell r="AC170" t="str">
            <v>FLAT NO.125, 12TH FLOOR, TOWER NO. D, MMRDA BUILDING TYPE A4, BUILDING NAME AYANA IN AMANTRA CHSL, TATA HOUSING COMPLEX PHASE I, KALYAN BHIWANDI BYPASS, VILLAGE RAJNOLI, TALUKA BHIWANDI, DISTRICT THANE 421302</v>
          </cell>
        </row>
        <row r="171">
          <cell r="F171" t="str">
            <v>DELTA IRON AND STEEL CO P LTD</v>
          </cell>
          <cell r="I171">
            <v>120.90716280700001</v>
          </cell>
          <cell r="J171">
            <v>43767</v>
          </cell>
          <cell r="K171">
            <v>1</v>
          </cell>
          <cell r="L171">
            <v>43809</v>
          </cell>
          <cell r="M171">
            <v>43879</v>
          </cell>
          <cell r="N171">
            <v>43879</v>
          </cell>
          <cell r="O171" t="str">
            <v>SYMBOLIC</v>
          </cell>
          <cell r="P171" t="str">
            <v>Physical</v>
          </cell>
          <cell r="Q171" t="str">
            <v>15.07.2019</v>
          </cell>
          <cell r="S171" t="str">
            <v>GOA</v>
          </cell>
          <cell r="U171" t="str">
            <v>23.03.2021</v>
          </cell>
          <cell r="V171" t="str">
            <v>FILING DONE 23.03.21, PENDING FOR ORDERS</v>
          </cell>
          <cell r="W171" t="str">
            <v>NA</v>
          </cell>
          <cell r="X171" t="str">
            <v>11.08.2021</v>
          </cell>
          <cell r="Y171">
            <v>15</v>
          </cell>
          <cell r="Z171">
            <v>15</v>
          </cell>
          <cell r="AA171" t="str">
            <v>12.01.2023</v>
          </cell>
          <cell r="AB171" t="str">
            <v>NO BIDS RECEIVED</v>
          </cell>
          <cell r="AC171" t="str">
            <v>TOTAL 41.84 CR OUR SHARE: 26.24 CR                                                                                                                                                                                                                                                                                                                                          1..Land in Survey nos. 278/1-B Area 56220 m2&amp; 278/4 Area 2400 m2, known as “BorchemCariachemMola” at Curtorim Village Salcete, Taluka&amp; Sub-district of Salcete, District of South Goa in name of M/s.Chandor Engineering &amp; Trading Co.(P) Ltd,(Symbolic Possession)-R.V 20.04 cr</v>
          </cell>
        </row>
        <row r="172">
          <cell r="F172" t="str">
            <v>DP HOMES</v>
          </cell>
          <cell r="G172" t="str">
            <v>3044605000001 </v>
          </cell>
          <cell r="H172">
            <v>1</v>
          </cell>
          <cell r="I172">
            <v>0.45018039999999998</v>
          </cell>
          <cell r="J172">
            <v>43551</v>
          </cell>
          <cell r="K172">
            <v>4</v>
          </cell>
          <cell r="L172">
            <v>43553</v>
          </cell>
          <cell r="N172">
            <v>43721</v>
          </cell>
          <cell r="O172" t="str">
            <v>SYMBOLIC</v>
          </cell>
          <cell r="P172" t="str">
            <v>RENUKA ASSOCIATES MR. SAGAR DHURI 7678073818 MR. SAGAR DHURI 7678073818</v>
          </cell>
          <cell r="U172" t="str">
            <v>DM ALIBAUGH FILING DONE . PUT UP FOR ORDER `</v>
          </cell>
          <cell r="Y172" t="str">
            <v>2/17/2023 1/11/2023</v>
          </cell>
          <cell r="Z172">
            <v>2</v>
          </cell>
          <cell r="AA172" t="str">
            <v>17/02/2023</v>
          </cell>
          <cell r="AC172" t="str">
            <v>SHOP NO 1,2,3 AND FLAT NO 101 1 ST FLOOR BUILDING NAME RECOVERO PLOT NO 68 SECTOR 17 NEAR NAVI MUMBAI POLICE HEAD QUARTER ROADPALI KALAMBOLI TALUKA PANVEL DIST RAIGAD</v>
          </cell>
        </row>
        <row r="173">
          <cell r="F173" t="str">
            <v>FIRM:POOJA AGENCY                                         FIRM:ANMOL APPLIANCES</v>
          </cell>
          <cell r="G173" t="str">
            <v>4647261000088      4647261000087</v>
          </cell>
          <cell r="H173">
            <v>4</v>
          </cell>
          <cell r="I173">
            <v>0.58984987</v>
          </cell>
          <cell r="J173">
            <v>44301</v>
          </cell>
          <cell r="K173">
            <v>1</v>
          </cell>
          <cell r="L173">
            <v>44491</v>
          </cell>
          <cell r="N173">
            <v>45184</v>
          </cell>
          <cell r="O173" t="str">
            <v>SYMBOLIC</v>
          </cell>
          <cell r="Q173" t="str">
            <v>VERVE</v>
          </cell>
          <cell r="U173" t="str">
            <v>FILED</v>
          </cell>
          <cell r="Y173" t="str">
            <v>3/1/23    10-04-23 30.11.23</v>
          </cell>
          <cell r="Z173">
            <v>3</v>
          </cell>
          <cell r="AA173" t="str">
            <v>30/11/2023</v>
          </cell>
          <cell r="AC173" t="str">
            <v>FLAT NO.403 ON FOURTH FLORR,B -WING IN "RAMESHWAR KRUPA DHAM CHS LTD"SITUATED  ON BABA SAHEB JOSHI MARG,CROSS PHADKE ROAD,BANDHAN BANK,BEHIND GULSHAN JUICE CENTRE,NEAR TVS UJWAL AUTOMOBNILES IN DOMBIVALI(E),DIST-THANE-421201.</v>
          </cell>
        </row>
        <row r="174">
          <cell r="F174" t="str">
            <v>HANDE BANDHU AND CO</v>
          </cell>
          <cell r="G174" t="str">
            <v>1946261001108 </v>
          </cell>
          <cell r="H174">
            <v>3</v>
          </cell>
          <cell r="I174">
            <v>1.7724707669999999</v>
          </cell>
          <cell r="J174">
            <v>44840</v>
          </cell>
          <cell r="K174">
            <v>1</v>
          </cell>
          <cell r="L174">
            <v>44841</v>
          </cell>
          <cell r="N174">
            <v>44908</v>
          </cell>
          <cell r="O174" t="str">
            <v>PHYSICAL</v>
          </cell>
          <cell r="P174" t="str">
            <v>Vivro Financial Services Pvt Ltd MR. DEBJYOTI DUTTA 9619289461</v>
          </cell>
          <cell r="Q174" t="str">
            <v>VIVRO</v>
          </cell>
          <cell r="R174" t="str">
            <v>CJM</v>
          </cell>
          <cell r="S174" t="str">
            <v>Thane</v>
          </cell>
          <cell r="T174" t="str">
            <v>2253/MA/2023</v>
          </cell>
          <cell r="U174" t="str">
            <v>27.04.2023</v>
          </cell>
          <cell r="V174" t="str">
            <v>Physical possession</v>
          </cell>
          <cell r="W174" t="str">
            <v>Physical</v>
          </cell>
          <cell r="X174" t="str">
            <v>PHYSICAL</v>
          </cell>
          <cell r="Y174" t="str">
            <v>22.02.23 09.10.23
30.11.23
25.09.23</v>
          </cell>
          <cell r="Z174">
            <v>4</v>
          </cell>
          <cell r="AA174" t="str">
            <v>30/11/2023</v>
          </cell>
          <cell r="AC174" t="str">
            <v>SHOP CUM GODOWN NO 151, GROUND FLOOR APMC ONION POTATO MARKET BLOCK F GAT NO 796 SECTOR NO 18, VASHI NAVI MUMBAI 400703</v>
          </cell>
        </row>
        <row r="175">
          <cell r="F175" t="str">
            <v>HUBTOWN LTD</v>
          </cell>
          <cell r="I175">
            <v>24.43</v>
          </cell>
          <cell r="J175" t="str">
            <v>13/04/2018</v>
          </cell>
          <cell r="K175" t="str">
            <v>1*</v>
          </cell>
          <cell r="L175">
            <v>43386</v>
          </cell>
          <cell r="M175">
            <v>45188</v>
          </cell>
          <cell r="N175">
            <v>45188</v>
          </cell>
          <cell r="O175" t="str">
            <v>SYMBOLIC</v>
          </cell>
          <cell r="P175" t="str">
            <v>RENUKA</v>
          </cell>
          <cell r="AC175" t="str">
            <v>Exclusive charge over Unit No. 308, on the 3rd floor, in building known as ‘Hubtown Solaris’, N S Phadke Marg, Telly Gully, Andheri (East), Mumbai, admeasuring about 4825 sq.ft saleable area owned by Hubtown Ltd.,  valued at Rs. 7.60 crore,.</v>
          </cell>
        </row>
        <row r="176">
          <cell r="F176" t="str">
            <v>HUBTOWN LTD</v>
          </cell>
          <cell r="I176">
            <v>24.43</v>
          </cell>
          <cell r="J176" t="str">
            <v>13/04/2018</v>
          </cell>
          <cell r="K176">
            <v>1</v>
          </cell>
          <cell r="L176">
            <v>43386</v>
          </cell>
          <cell r="M176">
            <v>45188</v>
          </cell>
          <cell r="N176">
            <v>45188</v>
          </cell>
          <cell r="O176" t="str">
            <v>SYMBOLIC</v>
          </cell>
          <cell r="P176" t="str">
            <v>RENUKA</v>
          </cell>
          <cell r="V176" t="str">
            <v>DOCUMENT NOT RECEIVED</v>
          </cell>
          <cell r="AC176" t="str">
            <v>Exclusive charge over Unit No. 308, on the 3rd floor, in building known as ‘Hubtown Solaris’, N S Phadke Marg, Telly Gully, Andheri (East), Mumbai, admeasuring about 4825 sq.ft saleable area owned by Hubtown Ltd.,  valued at Rs. 7.60 crore,.</v>
          </cell>
        </row>
        <row r="177">
          <cell r="F177" t="str">
            <v>INNOVA FABTEX PVT LTD</v>
          </cell>
          <cell r="I177">
            <v>3.1093021429999999</v>
          </cell>
          <cell r="J177">
            <v>43613</v>
          </cell>
          <cell r="K177">
            <v>2</v>
          </cell>
          <cell r="L177">
            <v>43623</v>
          </cell>
          <cell r="M177">
            <v>43748</v>
          </cell>
          <cell r="N177">
            <v>43748</v>
          </cell>
          <cell r="O177" t="str">
            <v>PHYSICAL</v>
          </cell>
          <cell r="P177" t="str">
            <v>RENUKA ASSOCIATES MR. SAGAR DHURI 7678073818 MR. SAGAR DHURI 7678073818</v>
          </cell>
          <cell r="Q177" t="str">
            <v>RENUKA ASSOCIATES MR. SAGAR DHURI 7678073818 MR. SAGAR DHURI 7678073818</v>
          </cell>
          <cell r="R177" t="str">
            <v>PHYSICAL</v>
          </cell>
          <cell r="S177" t="str">
            <v>PHYSICAL</v>
          </cell>
          <cell r="U177" t="str">
            <v>UNDER PHYSICAL POSSESSION</v>
          </cell>
          <cell r="V177" t="str">
            <v>PHYSICAL</v>
          </cell>
          <cell r="W177" t="str">
            <v>14.10.2020</v>
          </cell>
          <cell r="X177" t="str">
            <v>22.12.2022</v>
          </cell>
          <cell r="Y177">
            <v>9</v>
          </cell>
          <cell r="Z177">
            <v>9</v>
          </cell>
          <cell r="AA177" t="str">
            <v>09.10.2023</v>
          </cell>
          <cell r="AB177" t="str">
            <v>NO BIDS RECEIVED</v>
          </cell>
          <cell r="AC177" t="str">
            <v>1. Land &amp; Building bearing Sy.no.23/5,26/2,28/3/2 at bhiwandi VR by M/S Ranade&amp;Associates dtd 18.11.2022 MV: 0.70cr , RV: 0.63cr
2. pand m at bhiwandi VR by Ranade&amp; Associates dated 18.11.2022 MV:Rs. 1.20 cr, RV:Rs. 1.02 cr</v>
          </cell>
        </row>
        <row r="178">
          <cell r="F178" t="str">
            <v>KINGS INDIA INC</v>
          </cell>
          <cell r="I178">
            <v>0.56602088299999997</v>
          </cell>
          <cell r="J178">
            <v>43326</v>
          </cell>
          <cell r="K178">
            <v>1</v>
          </cell>
          <cell r="L178">
            <v>44462</v>
          </cell>
          <cell r="M178">
            <v>44586</v>
          </cell>
          <cell r="N178">
            <v>44586</v>
          </cell>
          <cell r="O178" t="str">
            <v>PHYSICAL</v>
          </cell>
          <cell r="P178" t="str">
            <v>RENUKA ASSOCIATES MR. SAGAR DHURI 7678073818 MR. SAGAR DHURI 7678073818</v>
          </cell>
          <cell r="Q178" t="str">
            <v>02.04.2019</v>
          </cell>
          <cell r="U178" t="str">
            <v>UNDER PHYSICAL POSSESSIONN</v>
          </cell>
          <cell r="W178" t="str">
            <v>NA</v>
          </cell>
          <cell r="X178" t="str">
            <v>25.01.2022</v>
          </cell>
          <cell r="Y178">
            <v>12</v>
          </cell>
          <cell r="Z178">
            <v>12</v>
          </cell>
          <cell r="AA178" t="str">
            <v>09.10.2023</v>
          </cell>
          <cell r="AB178" t="str">
            <v>OFFICE 549 SOLD FOR Rs.14 LAKH</v>
          </cell>
          <cell r="AC178" t="str">
            <v>Office no 153, 1st floor, B wing , Building Name , Master mind-I premises Co operative society limited , opp Moroccan Apartment, Royal palms, Aarey milk colony , Goregaon (East), Mumbai-400065.</v>
          </cell>
        </row>
        <row r="179">
          <cell r="F179" t="str">
            <v>KIRAN ENTERPRISES</v>
          </cell>
          <cell r="G179">
            <v>1563285000043</v>
          </cell>
          <cell r="H179">
            <v>1</v>
          </cell>
          <cell r="I179">
            <v>0.200139864</v>
          </cell>
          <cell r="J179">
            <v>43735</v>
          </cell>
          <cell r="K179">
            <v>1</v>
          </cell>
          <cell r="L179">
            <v>43742</v>
          </cell>
          <cell r="N179">
            <v>44120</v>
          </cell>
          <cell r="O179" t="str">
            <v>PHYSICAL</v>
          </cell>
          <cell r="P179" t="str">
            <v>Physical</v>
          </cell>
          <cell r="U179" t="str">
            <v>FILED</v>
          </cell>
          <cell r="W179" t="str">
            <v>RECEIVED</v>
          </cell>
          <cell r="X179">
            <v>44274</v>
          </cell>
          <cell r="Y179" t="str">
            <v>5/16/2023 25.09.23
11.09.23</v>
          </cell>
          <cell r="Z179">
            <v>3</v>
          </cell>
          <cell r="AA179" t="str">
            <v>25/09/2023</v>
          </cell>
          <cell r="AC179" t="str">
            <v>SHOP NO. 26, 1ST FLOOR, B WING, BUILDING NAME EVERSHINE CITY, BHIWANDI WADA ROAD, OPP. SUCHAK NEX HOTEL, VILLAGE KUDUS, TALUKA WADA, DISTRICT PALGHAR 421312.</v>
          </cell>
        </row>
        <row r="180">
          <cell r="F180" t="str">
            <v>LUCID PRINTS</v>
          </cell>
          <cell r="I180">
            <v>0.35935857500000001</v>
          </cell>
          <cell r="J180">
            <v>42885</v>
          </cell>
          <cell r="K180">
            <v>1</v>
          </cell>
          <cell r="L180">
            <v>43508</v>
          </cell>
          <cell r="M180">
            <v>43571</v>
          </cell>
          <cell r="N180">
            <v>43571</v>
          </cell>
          <cell r="O180" t="str">
            <v>SYMBOLIC</v>
          </cell>
          <cell r="P180" t="str">
            <v>RENUKA ASSOCIATES MR. SAGAR DHURI 7678073818 MR. SAGAR DHURI 7678073818</v>
          </cell>
          <cell r="R180" t="str">
            <v>DM</v>
          </cell>
          <cell r="S180" t="str">
            <v>THANE</v>
          </cell>
          <cell r="U180" t="str">
            <v>ENTRUSTED TO RENUKA RECOVERY AGENCY</v>
          </cell>
          <cell r="V180" t="str">
            <v>Filing done, awaiting order</v>
          </cell>
          <cell r="Y180">
            <v>5</v>
          </cell>
          <cell r="Z180">
            <v>5</v>
          </cell>
          <cell r="AA180" t="str">
            <v>09.10.2023</v>
          </cell>
          <cell r="AB180" t="str">
            <v>GALA SOLD</v>
          </cell>
          <cell r="AC180" t="str">
            <v>1. Pand M : 0.95 cr as per VR dtd 22.11.22 by ranade and ass(Out of the total 8 machineries at the time of sanction ,5 of the machineries are not available currently at site and hence are not included in the valuation amount, one machinery is sold  for Rs 1.30 Cr on 04.03.2021.)</v>
          </cell>
        </row>
        <row r="181">
          <cell r="F181" t="str">
            <v>M/S RUGVED DIAGNOSTIC</v>
          </cell>
          <cell r="G181" t="str">
            <v>170001895346   125001565362</v>
          </cell>
          <cell r="H181">
            <v>2</v>
          </cell>
          <cell r="I181">
            <v>8.426417249</v>
          </cell>
          <cell r="J181">
            <v>45087</v>
          </cell>
          <cell r="K181">
            <v>1</v>
          </cell>
          <cell r="L181">
            <v>45098</v>
          </cell>
          <cell r="N181" t="str">
            <v>06.11.2023</v>
          </cell>
          <cell r="O181" t="str">
            <v>SYMBOLIC</v>
          </cell>
          <cell r="P181" t="str">
            <v>3IARC SABIHA SHAIKH 8286703695ARC SABIHA SHAIKH 8286703695</v>
          </cell>
          <cell r="V181" t="str">
            <v>DRAFT SENT TO BRANCH</v>
          </cell>
          <cell r="Y181" t="str">
            <v>NOT ON AUCTION YET</v>
          </cell>
          <cell r="Z181" t="str">
            <v>-</v>
          </cell>
          <cell r="AA181" t="str">
            <v>NOT ON AUCTION YET</v>
          </cell>
          <cell r="AB181" t="str">
            <v>Customer promised to upgrade the account by 31 dec 2023. but customer failed to deposit the amount. Now the account is transferred to ARM branch.</v>
          </cell>
          <cell r="AC181" t="str">
            <v>RESIDENTIAL</v>
          </cell>
        </row>
        <row r="182">
          <cell r="F182" t="str">
            <v>OM SAI MERCAN TILE PVT LTD</v>
          </cell>
          <cell r="I182">
            <v>16.189520432999998</v>
          </cell>
          <cell r="J182">
            <v>42369</v>
          </cell>
          <cell r="K182">
            <v>4</v>
          </cell>
          <cell r="L182">
            <v>43385</v>
          </cell>
          <cell r="M182">
            <v>43469</v>
          </cell>
          <cell r="N182">
            <v>43469</v>
          </cell>
          <cell r="O182" t="str">
            <v>PHYSICAL</v>
          </cell>
          <cell r="P182" t="str">
            <v>RENUKA ASSOCIATES MR. SAGAR DHURI 7678073818 MR. SAGAR DHURI 7678073818</v>
          </cell>
          <cell r="Q182" t="str">
            <v>GIS RASHMI RAO 9167635081 TAILESH 9867159145</v>
          </cell>
          <cell r="R182" t="str">
            <v>PHYSICAL</v>
          </cell>
          <cell r="S182" t="str">
            <v>PHYSICAL</v>
          </cell>
          <cell r="U182" t="str">
            <v>01.06.2019</v>
          </cell>
          <cell r="V182" t="str">
            <v>PHYSICAL</v>
          </cell>
          <cell r="W182" t="str">
            <v>03.12.2019</v>
          </cell>
          <cell r="X182" t="str">
            <v>PHYSICAL</v>
          </cell>
          <cell r="Y182" t="str">
            <v>9 TIMES</v>
          </cell>
          <cell r="Z182">
            <v>10</v>
          </cell>
          <cell r="AA182" t="str">
            <v>15.01.2024</v>
          </cell>
          <cell r="AB182" t="str">
            <v>NO BID RECEIVED</v>
          </cell>
          <cell r="AC182" t="str">
            <v>1.Flat no 21,  VR dtd 27.03.2023 by M/S Ranade &amp; Associates, MV: 2.21
RV: 1.98,  
2. office premises no 403, 4th floor, Surat Sudan -VR dtd 01.07.2023 by M-Tech Services LLP MV: 0.44, RV: 0.39      
3. office bearing  no 409, surat sadan, VR dtd 01.07.2023 by M-Tech Services LLP MV: 0.33, RV: 0.30        
4. All that part and parcel of residential flat no.301, koparkhairane ,MV: 0.47
RV: 0.42 VR dt 03.12.21 by ranade 
TOTAL VAL: 3.09 CR</v>
          </cell>
        </row>
        <row r="183">
          <cell r="F183" t="str">
            <v>PRIJI ENTERPRISES</v>
          </cell>
          <cell r="G183" t="str">
            <v>4641261000018 </v>
          </cell>
          <cell r="H183">
            <v>2</v>
          </cell>
          <cell r="I183">
            <v>0.331764846</v>
          </cell>
          <cell r="J183">
            <v>44467</v>
          </cell>
          <cell r="K183" t="str">
            <v>1*</v>
          </cell>
          <cell r="L183">
            <v>44879</v>
          </cell>
          <cell r="N183">
            <v>44950</v>
          </cell>
          <cell r="O183" t="str">
            <v>ORDERS RECEIVED</v>
          </cell>
          <cell r="U183" t="str">
            <v>FILED</v>
          </cell>
          <cell r="W183">
            <v>45050</v>
          </cell>
          <cell r="X183" t="str">
            <v>ORDER RECEIVED, PHYSICAL YET TO BE TAKEN</v>
          </cell>
          <cell r="Y183" t="str">
            <v>09.10.23
30.11.23
25.09.23</v>
          </cell>
          <cell r="Z183">
            <v>3</v>
          </cell>
          <cell r="AA183" t="str">
            <v>30/11/2023</v>
          </cell>
          <cell r="AC183" t="str">
            <v>INDUSTRIAL GALA NO 02, ON GROUND FLOOR, BUIDLING KNOWN AS ""KAUSHIK INDUSTRIAL ESTATE ", SITUATED AT SURVEY NO.39 PLOT NO 1 &amp;2 OF VILLAGE NAVALE, NEAR INCOME TAX OFFICE, BHARWAD PADA, PALGHAR(WEST), TALUKA PALGHAR, DISTRICT PALGHAR 401404</v>
          </cell>
        </row>
        <row r="184">
          <cell r="F184" t="str">
            <v>RAHUL BUILDING MATERIAL SUPPLIERS</v>
          </cell>
          <cell r="G184" t="str">
            <v>0212261000863 </v>
          </cell>
          <cell r="H184">
            <v>1</v>
          </cell>
          <cell r="I184">
            <v>0.22769241200000001</v>
          </cell>
          <cell r="J184">
            <v>43641</v>
          </cell>
          <cell r="K184">
            <v>1</v>
          </cell>
          <cell r="L184">
            <v>43670</v>
          </cell>
          <cell r="N184">
            <v>44251</v>
          </cell>
          <cell r="O184" t="str">
            <v>SYMBOLIC</v>
          </cell>
          <cell r="Q184" t="str">
            <v>MARKRISE SANTOSH SINGH 8655335934</v>
          </cell>
          <cell r="U184" t="str">
            <v>FILED</v>
          </cell>
          <cell r="Y184" t="str">
            <v>9/9/2022 25.09.23</v>
          </cell>
          <cell r="Z184">
            <v>2</v>
          </cell>
          <cell r="AA184" t="str">
            <v>25/09/2023</v>
          </cell>
          <cell r="AC184" t="str">
            <v>FLAT NO.002, GROUND FLOOR, BUILDING NAME RAHUL RESIDENCY CHSL, GANPATI CHOWK, AMBEDKAR CHOWK, NEAR KIRSHNA PLAZA, VILLAGE MOHANE, AMBIVALI EAST, TALUKA KALYAN, DISTRICT THANE 421102,</v>
          </cell>
        </row>
        <row r="185">
          <cell r="F185" t="str">
            <v>RANBAXY INFRATECH INDIA LTD</v>
          </cell>
          <cell r="I185">
            <v>5.8723321799999999</v>
          </cell>
          <cell r="J185">
            <v>43461</v>
          </cell>
          <cell r="K185">
            <v>4</v>
          </cell>
          <cell r="L185" t="str">
            <v>28.12.2018</v>
          </cell>
          <cell r="M185" t="str">
            <v>01.04.2019</v>
          </cell>
          <cell r="N185" t="str">
            <v>01.04.2019</v>
          </cell>
          <cell r="O185" t="str">
            <v>SYMBOLIC</v>
          </cell>
          <cell r="P185" t="str">
            <v>RENUKA ASSOCIATES MR. SAGAR DHURI 7678073818 MR. SAGAR DHURI 7678073818</v>
          </cell>
          <cell r="R185" t="str">
            <v>DM</v>
          </cell>
          <cell r="S185" t="str">
            <v>JALGAON</v>
          </cell>
          <cell r="U185" t="str">
            <v>FILED</v>
          </cell>
          <cell r="V185" t="str">
            <v>Under Process</v>
          </cell>
          <cell r="Y185">
            <v>4</v>
          </cell>
          <cell r="Z185">
            <v>4</v>
          </cell>
          <cell r="AC185" t="str">
            <v>1.Resi Builiding:-Shri Jayesh U Nehate. Residential property comprising 4 Row houses constructed on NA Plot No 42 adm. 404.00 sq mtrs out of survey No 141/3 along with costruction thereon situated at Jalgaon city, Tal &amp; Dist Jalgaon within the limits of Jalgaon city Municipal Council              2.Plot no. 21,34,36 &amp; 37 admeasuring 141.75 sq mtrs, 191.93 sq mtrs., 192.31 sq mtrs, 222.62 sq mtrs, 178.00 sq mtrs respectively out of Gat No 24/1+2 situated at Village kasoda shivar Tal Erandol, Dist Jalgaon. 3.PlotNos.279,280,281,282,283,284,285,286,287,288,289 &amp; 296 To 298, admeasuring 192 mtrs, 240 sq mtrs, 192 sq mtrs, 192 sq mtrs, 192 sq mtrs, 192 sq mtrs, 192 sq mtrs, 244 sq mtrs, 198 sq mtrs, 207 sq mtrs, 223.20 sq mtrs, 228.15 sq mtrs, 207 sq mtrs resepectively out of Gat no  29/1+29/2+30/1 situated at Mohadi Shivar, Tal &amp; Dist Jalgaon Within the limits of Jalgaon City Muncipal Council.                                                                     4.PlotNos.1, 2A,2B,5,&amp; 7 admeasuring 226.30 sq mtrs, 123.75 sq mtrs, 123.75 sq mtrs, 153.50 sq mtrs, 121.37 sq mtrs respectively out of Gat No 52/5 situated at Jalgaon within the limits of jalgaon city Muncipal council   5. PlotNos.- 9 &amp; 10, admeasuring 170.00 se mtrs, 184.61 sq. mtrs respectively out of Gat No 52/4 situated at Jalgaon within the limits of jalgaon city Muncipal Council. .                                                                                        Realisable valued Rs. 4.34 Cr</v>
          </cell>
        </row>
        <row r="186">
          <cell r="F186" t="str">
            <v>RAUT ENTERPRISES</v>
          </cell>
          <cell r="G186" t="str">
            <v>1563285000044 </v>
          </cell>
          <cell r="H186">
            <v>1</v>
          </cell>
          <cell r="I186">
            <v>0.20431925200000001</v>
          </cell>
          <cell r="J186">
            <v>43735</v>
          </cell>
          <cell r="K186">
            <v>1</v>
          </cell>
          <cell r="L186">
            <v>43742</v>
          </cell>
          <cell r="N186">
            <v>43878</v>
          </cell>
          <cell r="O186" t="str">
            <v>SYMBOLIC</v>
          </cell>
          <cell r="P186" t="str">
            <v>Renovo Assets - Amritpal Singh  8745986789</v>
          </cell>
          <cell r="Q186" t="str">
            <v>RENOVO</v>
          </cell>
          <cell r="U186" t="str">
            <v>FILED</v>
          </cell>
          <cell r="Y186" t="str">
            <v>16-MAY-23                       20-JUN-23</v>
          </cell>
          <cell r="Z186">
            <v>2</v>
          </cell>
          <cell r="AA186" t="str">
            <v>20/06/2023</v>
          </cell>
          <cell r="AC186" t="str">
            <v>SHOP NO. 27, 1ST FLOOR, B WING, BUILDING NAME EVERSHINE CITY, BHIWANDI WADA ROAD, OPP. SUCHAK NEX HOTEL, VILLAGE KUDUS, TALUKA WADA, DISTRICT PALGHAR 421312.</v>
          </cell>
        </row>
        <row r="187">
          <cell r="F187" t="str">
            <v>S B INTERNATIONAL</v>
          </cell>
          <cell r="K187" t="str">
            <v>1*</v>
          </cell>
          <cell r="L187">
            <v>42003</v>
          </cell>
          <cell r="N187">
            <v>42237</v>
          </cell>
          <cell r="O187" t="str">
            <v>SYMBOLIC</v>
          </cell>
          <cell r="P187" t="str">
            <v>MARKRISE</v>
          </cell>
          <cell r="S187" t="str">
            <v>STAY</v>
          </cell>
          <cell r="U187" t="str">
            <v>STAY</v>
          </cell>
          <cell r="V187" t="str">
            <v>STAY</v>
          </cell>
          <cell r="W187" t="str">
            <v>STAY</v>
          </cell>
          <cell r="X187" t="str">
            <v>STAY</v>
          </cell>
          <cell r="AC187" t="e">
            <v>#N/A</v>
          </cell>
        </row>
        <row r="188">
          <cell r="F188" t="str">
            <v>S B INTERNATIONAL</v>
          </cell>
          <cell r="K188" t="str">
            <v>1*</v>
          </cell>
          <cell r="L188">
            <v>42003</v>
          </cell>
          <cell r="N188">
            <v>42237</v>
          </cell>
          <cell r="O188" t="str">
            <v>SYMBOLIC</v>
          </cell>
          <cell r="P188" t="str">
            <v>MARKRISE</v>
          </cell>
          <cell r="S188" t="str">
            <v>STAY</v>
          </cell>
          <cell r="U188" t="str">
            <v>STAY</v>
          </cell>
          <cell r="V188" t="str">
            <v>STAY</v>
          </cell>
          <cell r="W188" t="str">
            <v>STAY</v>
          </cell>
          <cell r="X188" t="str">
            <v>STAY</v>
          </cell>
          <cell r="AC188" t="e">
            <v>#N/A</v>
          </cell>
        </row>
        <row r="189">
          <cell r="F189" t="str">
            <v>S B INTERNATIONAL</v>
          </cell>
          <cell r="G189" t="str">
            <v>1*</v>
          </cell>
          <cell r="H189">
            <v>42003</v>
          </cell>
          <cell r="J189">
            <v>42237</v>
          </cell>
          <cell r="K189">
            <v>1</v>
          </cell>
          <cell r="L189" t="str">
            <v>MARKRISE</v>
          </cell>
          <cell r="N189" t="str">
            <v>PHYSICAL</v>
          </cell>
          <cell r="U189" t="str">
            <v>STAY</v>
          </cell>
          <cell r="X189" t="str">
            <v>PHYSICAL</v>
          </cell>
        </row>
        <row r="190">
          <cell r="F190" t="str">
            <v>S B INTERNATIONAL</v>
          </cell>
          <cell r="G190" t="str">
            <v>1*</v>
          </cell>
          <cell r="H190">
            <v>42003</v>
          </cell>
          <cell r="J190">
            <v>42237</v>
          </cell>
          <cell r="K190">
            <v>1</v>
          </cell>
          <cell r="L190" t="str">
            <v>MARKRISE</v>
          </cell>
          <cell r="N190" t="str">
            <v>PHYSICAL</v>
          </cell>
          <cell r="U190" t="str">
            <v>STAY</v>
          </cell>
          <cell r="X190" t="str">
            <v>PHYSICAL</v>
          </cell>
        </row>
        <row r="191">
          <cell r="F191" t="str">
            <v>S K TEXTILES</v>
          </cell>
          <cell r="I191">
            <v>7.1403225749999999</v>
          </cell>
          <cell r="J191">
            <v>43615</v>
          </cell>
          <cell r="K191">
            <v>3</v>
          </cell>
          <cell r="L191">
            <v>43623</v>
          </cell>
          <cell r="M191">
            <v>43748</v>
          </cell>
          <cell r="N191">
            <v>43748</v>
          </cell>
          <cell r="O191" t="str">
            <v>PHYSICAL</v>
          </cell>
          <cell r="P191" t="str">
            <v>RENUKA ASSOCIATES MR. SAGAR DHURI 7678073818 MR. SAGAR DHURI 7678073818</v>
          </cell>
          <cell r="Q191" t="str">
            <v>DRT-I,OA 559/2021, MDRT-II TOA/277/2022 Sa of paper publication. Next date not yet available DUE TO TRANSFER</v>
          </cell>
          <cell r="R191" t="str">
            <v>PHYSICAL</v>
          </cell>
          <cell r="S191" t="str">
            <v>PHYSICAL</v>
          </cell>
          <cell r="U191" t="str">
            <v>14.10.2022</v>
          </cell>
          <cell r="V191" t="str">
            <v>PHYSICAL</v>
          </cell>
          <cell r="W191" t="str">
            <v>PHYSICAL</v>
          </cell>
          <cell r="X191" t="str">
            <v>PHYSICAL</v>
          </cell>
          <cell r="Y191">
            <v>9</v>
          </cell>
          <cell r="Z191">
            <v>9</v>
          </cell>
          <cell r="AA191" t="str">
            <v>16.01.2024</v>
          </cell>
          <cell r="AB191" t="str">
            <v>NO BIDS RECEIVED</v>
          </cell>
          <cell r="AC191" t="str">
            <v>1. L &amp; B bearing Sy. No. 23/5, 26/2, 28/3/2 along with ground floor and first floor of adjoining Gala No. B-3, B-4, B-5 B-6 at No.1159,in Bhiwandi-    Rs.108.00 Lacs - (physical)
2. Flat No 204,2nd Flr Shiv Shakti Heights Bhiwandi    Rs 16.90 Lacs  (Symbolic)
3. Flat No 302,3rd Flr, Vardhman Co-op Hsg Soc, Bhiwandi   Rs. 20.40 Lacs (Physical)
4.. Gala No. 26 Haji Ebrahim patel Kudus  Rs.10.95Lacs
5. lat no.G 1, Ground floor, Som Shivam-5 &amp; 6, within Mansarovar Complex situated opposite Mansarovar Shopping Mall, Near Varal Devi Lake, Building no.B, Type 8, Village Fene, Taluka Bhiwandi, Dhamankar Naka, Bhiwandi, Thane in the name of Mr.Bhagirath B. Brijania. Rs. 9.45 Lacs (Symbolic)
6. Hypothecated Plant &amp; Machinery standing in the name of M/s S K Textile at Sy. No. 23/5, 26/2, 28/3/2, Gala No. B-3, B-4, B-5 B-6 at No.1159,in Bhiwandi, Rs 97.92 Lacs .                   Total - Rs. 263.62 Lacs</v>
          </cell>
        </row>
        <row r="192">
          <cell r="F192" t="str">
            <v>SAI CONSTRUCTIONS.</v>
          </cell>
          <cell r="G192" t="str">
            <v>2468256000669 </v>
          </cell>
          <cell r="H192">
            <v>4</v>
          </cell>
          <cell r="I192">
            <v>0.57936576100000003</v>
          </cell>
          <cell r="J192">
            <v>44346</v>
          </cell>
          <cell r="K192">
            <v>2</v>
          </cell>
          <cell r="L192">
            <v>44445</v>
          </cell>
          <cell r="N192">
            <v>44588</v>
          </cell>
          <cell r="O192" t="str">
            <v>PHYSICAL</v>
          </cell>
          <cell r="P192" t="str">
            <v>Physical</v>
          </cell>
          <cell r="U192">
            <v>44820</v>
          </cell>
          <cell r="W192">
            <v>44827</v>
          </cell>
          <cell r="X192">
            <v>44925</v>
          </cell>
          <cell r="Y192" t="str">
            <v>11.01.23 30.11.23
25.09.23</v>
          </cell>
          <cell r="Z192">
            <v>3</v>
          </cell>
          <cell r="AA192" t="str">
            <v>30/11/2023</v>
          </cell>
          <cell r="AC192" t="str">
            <v>GALA NO. 003 &amp; 004, GROUND FLOOR, SHED NO. A, BUILDING NAME SHAKTI INDUSTRIAL ESTATE, VILLAGE MAHIM, TALUKA &amp; DISTRICT PALGHAR</v>
          </cell>
        </row>
        <row r="193">
          <cell r="F193" t="str">
            <v>SANJAY BHARGAVA</v>
          </cell>
          <cell r="G193" t="str">
            <v>54689330000034 </v>
          </cell>
          <cell r="H193">
            <v>2</v>
          </cell>
          <cell r="I193">
            <v>0.22467198799999999</v>
          </cell>
          <cell r="J193">
            <v>44802</v>
          </cell>
          <cell r="K193">
            <v>1</v>
          </cell>
          <cell r="L193">
            <v>44834</v>
          </cell>
          <cell r="N193">
            <v>44902</v>
          </cell>
          <cell r="O193" t="str">
            <v>SYMBOLIC</v>
          </cell>
          <cell r="P193" t="str">
            <v>GIS RASHMI RAO 9167635081 TAILESH 9867159145</v>
          </cell>
          <cell r="Q193" t="str">
            <v>GIS</v>
          </cell>
          <cell r="U193">
            <v>45069</v>
          </cell>
          <cell r="X193" t="str">
            <v>DATE TO BE FIXED</v>
          </cell>
          <cell r="Y193" t="str">
            <v>22.02.23 28.12.23
13.11.23
25.09.23</v>
          </cell>
          <cell r="Z193">
            <v>4</v>
          </cell>
          <cell r="AA193" t="str">
            <v>28/12/2023</v>
          </cell>
          <cell r="AC193" t="str">
            <v>FLAT NO 602 ON SIXTH FLOOR, BUILDING NO A-2 IN MANDAKINI RESIDENCY IN TITWALLA WEST TAL KALYAN DIST THANE 421605</v>
          </cell>
        </row>
        <row r="194">
          <cell r="F194" t="str">
            <v>SHAMBHU INTERLINING</v>
          </cell>
          <cell r="G194" t="str">
            <v>4647261000043</v>
          </cell>
          <cell r="H194">
            <v>2</v>
          </cell>
          <cell r="I194">
            <v>0.527704324</v>
          </cell>
          <cell r="J194">
            <v>44086</v>
          </cell>
          <cell r="K194">
            <v>1</v>
          </cell>
          <cell r="L194">
            <v>44343</v>
          </cell>
          <cell r="N194">
            <v>45035</v>
          </cell>
          <cell r="O194" t="str">
            <v>SYMBOLIC</v>
          </cell>
          <cell r="P194" t="str">
            <v>Sizing Technology Pvt Ltd - Vivek Berde 8282944449</v>
          </cell>
          <cell r="Q194" t="str">
            <v>SIZING</v>
          </cell>
          <cell r="U194" t="str">
            <v>FILED</v>
          </cell>
          <cell r="AC194" t="str">
            <v>FLAT NO.9 ,SECOND FLOOR IN "SHIVSADAN" SITUATED OFF PAUD ROAD,NEAR SAVALI SHELTER CARE AND SPING ORCHID SCHOOL LEFT BHUSARI COLONY ,KOTHRUD ,PUNE -411029,PLOT NO.14 &amp; 15 OUT OF SURVEY NO.78,HISA NO:2+3+6+7+9+11+18 B OF KOTHRUD</v>
          </cell>
        </row>
        <row r="195">
          <cell r="F195" t="str">
            <v>SHIVAM ENTERPRISES</v>
          </cell>
          <cell r="G195" t="str">
            <v>54711400000219 </v>
          </cell>
          <cell r="H195">
            <v>5</v>
          </cell>
          <cell r="I195">
            <v>0.33839450100000001</v>
          </cell>
          <cell r="J195">
            <v>43370</v>
          </cell>
          <cell r="K195">
            <v>1</v>
          </cell>
          <cell r="L195">
            <v>43426</v>
          </cell>
          <cell r="N195" t="str">
            <v>SYMBOLIC DONE. DATE TO BE OBTAINED</v>
          </cell>
          <cell r="O195" t="str">
            <v>SYMBOLIC</v>
          </cell>
          <cell r="P195" t="str">
            <v>RENUKA</v>
          </cell>
          <cell r="U195" t="str">
            <v>FILED</v>
          </cell>
          <cell r="Y195">
            <v>44876</v>
          </cell>
          <cell r="Z195">
            <v>1</v>
          </cell>
          <cell r="AA195">
            <v>44876</v>
          </cell>
          <cell r="AC195" t="str">
            <v>FLAT NO 404 4 TH FLOOR BUILDING NAME SHREE KALASH COOP HSG SOCIETY LTD PLOT NO 33 SECTOR NO 10 E VILLAGE KALAMBOLI TALUKA PANVEL DIST RAIGAD</v>
          </cell>
        </row>
        <row r="196">
          <cell r="F196" t="str">
            <v>SHIVANGI TEXTILES</v>
          </cell>
          <cell r="G196">
            <v>54671400000501</v>
          </cell>
          <cell r="H196">
            <v>1</v>
          </cell>
          <cell r="I196">
            <v>0.291530764</v>
          </cell>
          <cell r="J196">
            <v>42825</v>
          </cell>
          <cell r="K196" t="str">
            <v>1*</v>
          </cell>
          <cell r="L196">
            <v>42922</v>
          </cell>
          <cell r="N196">
            <v>43185</v>
          </cell>
          <cell r="O196" t="str">
            <v>PHYSICAL</v>
          </cell>
          <cell r="P196" t="str">
            <v>RENUKA ASSOCIATES MR. SAGAR DHURI 7678073818 MR. SAGAR DHURI 7678073818</v>
          </cell>
          <cell r="R196" t="str">
            <v>PHYSICAL</v>
          </cell>
          <cell r="S196" t="str">
            <v>PHYSICAL</v>
          </cell>
          <cell r="U196" t="str">
            <v>FILED</v>
          </cell>
          <cell r="W196">
            <v>43487</v>
          </cell>
          <cell r="X196" t="str">
            <v>PHYSICAL</v>
          </cell>
          <cell r="Y196" t="str">
            <v>01-MAR-23             10-04-23 25.09.23</v>
          </cell>
          <cell r="Z196">
            <v>3</v>
          </cell>
          <cell r="AA196" t="str">
            <v>25.09.23</v>
          </cell>
          <cell r="AC196" t="str">
            <v>FLAT NO 103 1 ST FLOOR BUILDING NAME SWAMI KRUPA CHS LTD SURVEY NO 42&amp; 67 HISA NO 01, VILLAGE KASARALI KOMBAD PADA BHIWANDI THANE</v>
          </cell>
        </row>
        <row r="197">
          <cell r="F197" t="str">
            <v>Spiro Heath Care</v>
          </cell>
          <cell r="I197">
            <v>13.713079517000001</v>
          </cell>
          <cell r="J197">
            <v>44314</v>
          </cell>
          <cell r="K197">
            <v>2</v>
          </cell>
          <cell r="L197" t="str">
            <v>29.04.2021</v>
          </cell>
          <cell r="M197" t="str">
            <v>07.09.2021</v>
          </cell>
          <cell r="N197" t="str">
            <v>07.09.2021</v>
          </cell>
          <cell r="O197" t="str">
            <v>PHYSICAL</v>
          </cell>
          <cell r="P197" t="str">
            <v>verve Recovery NAYAK JI - 9967864707</v>
          </cell>
          <cell r="Q197">
            <v>44764</v>
          </cell>
          <cell r="R197" t="str">
            <v>Physical</v>
          </cell>
          <cell r="S197" t="str">
            <v>PHYSICAL</v>
          </cell>
          <cell r="U197" t="str">
            <v>ENTRUSTED TO VERVE RECOVERY AGENCY</v>
          </cell>
          <cell r="V197" t="str">
            <v>PHYSICAL</v>
          </cell>
          <cell r="W197" t="str">
            <v>Physical</v>
          </cell>
          <cell r="X197" t="str">
            <v>PHYSICAL</v>
          </cell>
          <cell r="Y197">
            <v>10</v>
          </cell>
          <cell r="Z197">
            <v>10</v>
          </cell>
          <cell r="AA197" t="str">
            <v>25.09.2023</v>
          </cell>
          <cell r="AB197" t="str">
            <v>only P&amp;M SOLD FOR 1 CR,</v>
          </cell>
          <cell r="AC197" t="str">
            <v>1. L&amp;B land and building admeasuring  12000 sqr mtrs, built up area of 3132.73 sqr mtrs lying, being and  situated at Plot No F-1/2, MIDC Jejuri, Additional Jejuri Industrial Area, Near ShalinaLaboratories, Jejuri Nira Road, Village Jejuri, Taluka Purandar, District Pune-421303, Maharashtra in the name of M/s Spiro Lifecare Private Limited valued,MV:Rs 9.90 CR RV: Rs 8.91 CR, VR by Vinod Gandhi &amp; Associates dtd 05.10.2022
2. P&amp;M ,MV: Rs 1.46 CR, RV: Rs 1.24 CR, VR by Rane Engineers and Surveyors Pvt Ltd dtd 09.10.2022-SOLD FOR 1.02 CR     ON 28.08.2023                                                                                                                                   
3.  Plot No 8 to 34 GH-I-MID, SHAHPUR, THANE-Demarcation issue. Demarcation issue. Property is not identifiable as it is forest land. Rs. 1.25 CR (A per valuation report dated 06/01/2023 by Ranade &amp; Associates)</v>
          </cell>
        </row>
        <row r="198">
          <cell r="F198" t="str">
            <v>SUN INFRASTRUCTURE</v>
          </cell>
          <cell r="I198">
            <v>3.866629965</v>
          </cell>
          <cell r="J198">
            <v>43282</v>
          </cell>
          <cell r="K198" t="str">
            <v>4*</v>
          </cell>
          <cell r="L198">
            <v>44569</v>
          </cell>
          <cell r="M198" t="str">
            <v>TO BE TAKEN</v>
          </cell>
          <cell r="N198" t="str">
            <v>TO BE TAKEN</v>
          </cell>
          <cell r="O198" t="str">
            <v>SYMBOLIC</v>
          </cell>
          <cell r="P198" t="str">
            <v>GIS RASHMI RAO 9167635081 TAILESH 9867159145</v>
          </cell>
          <cell r="Q198" t="str">
            <v>GIS RASHMI RAO 9167635081 TAILESH 9867159145</v>
          </cell>
          <cell r="U198" t="str">
            <v>Given for filing to GIS security</v>
          </cell>
          <cell r="Y198" t="str">
            <v>NOT ON AUCTION YET</v>
          </cell>
          <cell r="Z198">
            <v>0</v>
          </cell>
          <cell r="AA198" t="str">
            <v>NA</v>
          </cell>
          <cell r="AB198" t="str">
            <v>NA</v>
          </cell>
          <cell r="AC198" t="str">
            <v>TOTAL INDUSTRIAL PARK AT NASHIK,                            
  MV:362.55 CR, RV: 326.30 CR DTD 02.08.2021 by Prashant patil and associates</v>
          </cell>
        </row>
        <row r="199">
          <cell r="F199" t="str">
            <v>SUNDEV APPLIANCES LIMITED</v>
          </cell>
          <cell r="I199">
            <v>9.4907505820000004</v>
          </cell>
          <cell r="J199">
            <v>43248</v>
          </cell>
          <cell r="K199">
            <v>5</v>
          </cell>
          <cell r="L199">
            <v>43320</v>
          </cell>
          <cell r="M199">
            <v>43549</v>
          </cell>
          <cell r="N199">
            <v>43549</v>
          </cell>
          <cell r="O199" t="str">
            <v>PHYSICAL</v>
          </cell>
          <cell r="P199" t="str">
            <v>Physical</v>
          </cell>
          <cell r="Q199" t="str">
            <v>10.03.2021 4 prop in phy</v>
          </cell>
          <cell r="R199" t="str">
            <v>10.03.2021 4 prop in phy</v>
          </cell>
          <cell r="S199" t="str">
            <v>10.03.2021 4 prop in phy</v>
          </cell>
          <cell r="U199" t="str">
            <v>27.09.2019</v>
          </cell>
          <cell r="W199" t="str">
            <v>06.12.2019</v>
          </cell>
          <cell r="X199" t="str">
            <v>10.03.2021 4 prop in phy</v>
          </cell>
          <cell r="Y199">
            <v>8</v>
          </cell>
          <cell r="Z199">
            <v>8</v>
          </cell>
          <cell r="AA199" t="str">
            <v>13.01.2023</v>
          </cell>
          <cell r="AB199" t="str">
            <v>NO BIDS RECEIVED</v>
          </cell>
          <cell r="AC199" t="str">
            <v>1.  D-04 (Godown) on Ground Floor, AMBERNATH R.V- 0.22 CR DTD 13.09.2022 by MTECH SERVICES LLP                                                                                                                                     
 2. Commercial Warehouse , D-05 (Godown, AMBERNATH-0.22 CR DTD 13.09.2022 by MTECH SERVICES LLP                                                                                                                  
 3.Commercial Warehouse , D-06 AMBERNATH R.V: 0.22 CR DTD 13.09.2022 by MTECH SERVICES LLP                                                                                                                                   
4. Commercial Warehouse , D-07 AMBERNATH R.V : 0.22 CR DTD 13.09.2022   by MTECH SERVICES LLP                    
5. EMT of Canteen No C-2 IN TURBE DTD 15.06.2023 R.V 0.50 CR   by   Ranade and Associates                                                   
 6. EMT of Land AT HIMACHAL VR dtd 15.06.2023 5.05 cr by Creative consortium (but as the security is under litigation hence valuation is not considered)                                               Total val for cosnideration: 1.38 Cr</v>
          </cell>
        </row>
        <row r="200">
          <cell r="F200" t="str">
            <v>SUPER POTATO TRADERS</v>
          </cell>
          <cell r="G200" t="str">
            <v>1946261001109 </v>
          </cell>
          <cell r="H200">
            <v>1</v>
          </cell>
          <cell r="I200">
            <v>1.3576903870000001</v>
          </cell>
          <cell r="J200">
            <v>45046</v>
          </cell>
          <cell r="K200">
            <v>1</v>
          </cell>
          <cell r="L200">
            <v>45054</v>
          </cell>
          <cell r="N200">
            <v>45114</v>
          </cell>
          <cell r="O200" t="str">
            <v>SYMBOLIC</v>
          </cell>
          <cell r="P200" t="str">
            <v>Vivro Financial Services Pvt Ltd MR. DEBJYOTI DUTTA 9619289461</v>
          </cell>
          <cell r="Q200" t="str">
            <v>VIVRO</v>
          </cell>
          <cell r="R200" t="str">
            <v>CJM</v>
          </cell>
          <cell r="S200" t="str">
            <v>Thane</v>
          </cell>
          <cell r="T200" t="str">
            <v>3089/SA/2023</v>
          </cell>
          <cell r="U200" t="str">
            <v>FILED</v>
          </cell>
          <cell r="V200" t="str">
            <v>Order on Exh 14.02.2023</v>
          </cell>
          <cell r="Y200" t="str">
            <v>09.10.2023
25.09.2023</v>
          </cell>
          <cell r="Z200">
            <v>2</v>
          </cell>
          <cell r="AA200">
            <v>45179</v>
          </cell>
          <cell r="AC200" t="str">
            <v>SUJAY INDEPENDENT RAW HOUSE, PLOT NO 61, SECTOR 17, NEAR DVS ENGLISH SCHOOL, VILLAGE KOPAR KHAIRANE, TALUKA AND DIST -NAVI MUMBAI -400709</v>
          </cell>
        </row>
        <row r="201">
          <cell r="F201" t="str">
            <v>SUPER POTATO TRADERS</v>
          </cell>
          <cell r="G201" t="str">
            <v>1946261001109 </v>
          </cell>
          <cell r="H201">
            <v>1</v>
          </cell>
          <cell r="I201">
            <v>1.3576903870000001</v>
          </cell>
          <cell r="J201">
            <v>45046</v>
          </cell>
          <cell r="K201">
            <v>1</v>
          </cell>
          <cell r="L201">
            <v>45054</v>
          </cell>
          <cell r="N201">
            <v>45114</v>
          </cell>
          <cell r="O201" t="str">
            <v>SYMBOLIC</v>
          </cell>
          <cell r="P201" t="str">
            <v>Vivro Financial Services Pvt Ltd MR. DEBJYOTI DUTTA 9619289461</v>
          </cell>
          <cell r="Q201" t="str">
            <v>VIVRO</v>
          </cell>
          <cell r="R201" t="str">
            <v>CJM</v>
          </cell>
          <cell r="S201" t="str">
            <v>Thane</v>
          </cell>
          <cell r="T201" t="str">
            <v>3089/SA/2023</v>
          </cell>
          <cell r="U201" t="str">
            <v>FILED</v>
          </cell>
          <cell r="V201" t="str">
            <v>Order on Exh 14.02.2023</v>
          </cell>
          <cell r="Y201" t="str">
            <v>09.10.2023
25.09.2023</v>
          </cell>
          <cell r="Z201">
            <v>2</v>
          </cell>
          <cell r="AA201">
            <v>45194</v>
          </cell>
          <cell r="AC201" t="str">
            <v>SUJAY INDEPENDENT RAW HOUSE, PLOT NO 61, SECTOR 17, NEAR DVS ENGLISH SCHOOL, VILLAGE KOPAR KHAIRANE, TALUKA AND DIST -NAVI MUMBAI -400709</v>
          </cell>
        </row>
        <row r="202">
          <cell r="F202" t="str">
            <v>VIBRANT FASHIONS
PRIVATE LIMITED</v>
          </cell>
          <cell r="I202">
            <v>2.0714154210000002</v>
          </cell>
          <cell r="J202">
            <v>44286</v>
          </cell>
          <cell r="K202">
            <v>7</v>
          </cell>
          <cell r="L202" t="str">
            <v>22/11/2021</v>
          </cell>
          <cell r="M202" t="str">
            <v>24/03/2022</v>
          </cell>
          <cell r="N202" t="str">
            <v>24/03/2022</v>
          </cell>
          <cell r="O202" t="str">
            <v>PHYSICAL</v>
          </cell>
          <cell r="P202" t="str">
            <v>RENUKA ASSOCIATES MR. SAGAR DHURI 7678073818 MR. SAGAR DHURI 7678073818</v>
          </cell>
          <cell r="R202" t="str">
            <v>PHYSICAL</v>
          </cell>
          <cell r="S202" t="str">
            <v>PHYSICAL</v>
          </cell>
          <cell r="U202" t="str">
            <v>RENUKA AGENCY</v>
          </cell>
          <cell r="V202" t="str">
            <v>PHYSICAL</v>
          </cell>
          <cell r="W202" t="str">
            <v>PHYSICAL</v>
          </cell>
          <cell r="X202" t="str">
            <v>24/11/2023</v>
          </cell>
          <cell r="Y202" t="str">
            <v>20.06.2023</v>
          </cell>
          <cell r="Z202">
            <v>2</v>
          </cell>
          <cell r="AA202" t="str">
            <v>20.06.2023</v>
          </cell>
          <cell r="AB202" t="str">
            <v>NA</v>
          </cell>
          <cell r="AC202" t="str">
            <v>7 GALA ON PHYSICAL POSSESSION AT ULHAS NAGAR</v>
          </cell>
        </row>
        <row r="203">
          <cell r="F203" t="str">
            <v>VRNB PROPERTY CONSULTANTS</v>
          </cell>
          <cell r="G203" t="str">
            <v>  54689450001112</v>
          </cell>
          <cell r="H203">
            <v>5</v>
          </cell>
          <cell r="I203">
            <v>0.28232011000000001</v>
          </cell>
          <cell r="J203">
            <v>44682</v>
          </cell>
          <cell r="K203">
            <v>1</v>
          </cell>
          <cell r="L203">
            <v>44686</v>
          </cell>
          <cell r="N203">
            <v>44902</v>
          </cell>
          <cell r="O203" t="str">
            <v>SYMBOLIC</v>
          </cell>
          <cell r="P203" t="str">
            <v>GIS RASHMI RAO 9167635081 TAILESH 9867159145</v>
          </cell>
          <cell r="Q203" t="str">
            <v>GIS</v>
          </cell>
          <cell r="U203">
            <v>45072</v>
          </cell>
          <cell r="Y203" t="str">
            <v>9/25/2023 28.12.23
13.11.23</v>
          </cell>
          <cell r="Z203">
            <v>3</v>
          </cell>
          <cell r="AA203" t="str">
            <v>28/12/2023</v>
          </cell>
          <cell r="AC203" t="str">
            <v>OFFICE NO 107 ON FIRST FLOOR, BUILDING NO A1, TO BE NAMED AS MANDAKINI RESIDENCY SITUATED NEAR MAHAGANPATI MANDIR IN TITWALA WEST TAL KALYAN DIST THANE 421605</v>
          </cell>
        </row>
        <row r="204">
          <cell r="F204" t="str">
            <v>VRNB TRAVELS</v>
          </cell>
          <cell r="G204">
            <v>54689450001131</v>
          </cell>
          <cell r="H204">
            <v>7</v>
          </cell>
          <cell r="I204">
            <v>0.29920407999999998</v>
          </cell>
          <cell r="J204">
            <v>44924</v>
          </cell>
          <cell r="K204">
            <v>1</v>
          </cell>
          <cell r="L204">
            <v>44958</v>
          </cell>
          <cell r="N204">
            <v>45043</v>
          </cell>
          <cell r="O204" t="str">
            <v>SYMBOLIC</v>
          </cell>
          <cell r="P204" t="str">
            <v>GIS RASHMI RAO 9167635081 TAILESH 9867159145</v>
          </cell>
          <cell r="Q204" t="str">
            <v>GIS</v>
          </cell>
          <cell r="U204" t="str">
            <v>FILED</v>
          </cell>
          <cell r="Y204" t="str">
            <v>28.12.2023
13.11.2023
25.09.2023
25.09.23</v>
          </cell>
          <cell r="Z204">
            <v>5</v>
          </cell>
          <cell r="AA204" t="str">
            <v>28/12/2023</v>
          </cell>
          <cell r="AC204" t="str">
            <v>OFFICE NO 106 ON FIRST FLOOR, BUILDING NO A1, TO BE NAMED AS MANDAKINI RESIDENCY SITUATED NEAR MAHAGANPATI MANDIR IN TITWALA WEST TAL KALYAN DIST THANE 421605</v>
          </cell>
        </row>
        <row r="205">
          <cell r="F205" t="str">
            <v>Y R GENERAL</v>
          </cell>
          <cell r="K205" t="str">
            <v>1*</v>
          </cell>
          <cell r="L205" t="str">
            <v>PHYSICAL</v>
          </cell>
          <cell r="M205" t="str">
            <v>YES</v>
          </cell>
          <cell r="N205" t="str">
            <v>PHYSICAL</v>
          </cell>
          <cell r="O205" t="str">
            <v>PHYSICAL</v>
          </cell>
          <cell r="P205" t="str">
            <v>PHYSICAL</v>
          </cell>
          <cell r="S205" t="str">
            <v>PHYSICAL</v>
          </cell>
          <cell r="U205" t="str">
            <v>PHYSICAL</v>
          </cell>
          <cell r="V205" t="str">
            <v>PHYSICAL</v>
          </cell>
          <cell r="W205" t="str">
            <v>PHYSICAL</v>
          </cell>
          <cell r="X205" t="str">
            <v>PHYSICAL</v>
          </cell>
          <cell r="Y205" t="str">
            <v>19.05.2021
27.07.2021
14.10.2021
09.02.2023
26.06.2023
17.07.2023
30.11.2023</v>
          </cell>
          <cell r="AA205" t="str">
            <v>30-11-23</v>
          </cell>
          <cell r="AC205" t="e">
            <v>#N/A</v>
          </cell>
        </row>
        <row r="206">
          <cell r="F206" t="str">
            <v>Y R GENERAL</v>
          </cell>
          <cell r="K206" t="str">
            <v>1*</v>
          </cell>
          <cell r="L206" t="str">
            <v>PHYSICAL</v>
          </cell>
          <cell r="N206" t="str">
            <v>PHYSICAL</v>
          </cell>
          <cell r="O206" t="str">
            <v>PHYSICAL</v>
          </cell>
          <cell r="P206" t="str">
            <v>PHYSICAL</v>
          </cell>
          <cell r="S206" t="str">
            <v>PHYSICAL</v>
          </cell>
          <cell r="U206" t="str">
            <v>PHYSICAL</v>
          </cell>
          <cell r="V206" t="str">
            <v>PHYSICAL</v>
          </cell>
          <cell r="W206" t="str">
            <v>PHYSICAL</v>
          </cell>
          <cell r="X206" t="str">
            <v>PHYSICAL</v>
          </cell>
          <cell r="Y206" t="str">
            <v>19.05.2021
27.07.2021
14.10.2021
09.02.2023
26.06.2023
17.07.2023
30.11.2023</v>
          </cell>
          <cell r="AA206" t="str">
            <v>30-11-23</v>
          </cell>
          <cell r="AC206" t="e">
            <v>#N/A</v>
          </cell>
        </row>
        <row r="207">
          <cell r="F207" t="str">
            <v>Y R GENERAL</v>
          </cell>
          <cell r="K207" t="str">
            <v>1*</v>
          </cell>
          <cell r="L207">
            <v>44012</v>
          </cell>
          <cell r="M207">
            <v>44250</v>
          </cell>
          <cell r="N207">
            <v>44250</v>
          </cell>
          <cell r="O207" t="str">
            <v>PHYSICAL</v>
          </cell>
          <cell r="P207" t="str">
            <v>Physical</v>
          </cell>
          <cell r="U207" t="str">
            <v>FILED</v>
          </cell>
          <cell r="X207" t="str">
            <v>PHYSICAL</v>
          </cell>
          <cell r="Y207" t="str">
            <v>19.05.2021
27.07.2021
14.10.2021
09.02.2023
26.06.2023
17.07.2023
30.11.2023</v>
          </cell>
          <cell r="AA207" t="str">
            <v>30-11-23</v>
          </cell>
          <cell r="AC207" t="e">
            <v>#N/A</v>
          </cell>
        </row>
        <row r="208">
          <cell r="F208" t="str">
            <v>YOGESH G BUKAM</v>
          </cell>
          <cell r="I208">
            <v>1.053243363</v>
          </cell>
          <cell r="J208">
            <v>44286</v>
          </cell>
          <cell r="K208">
            <v>1</v>
          </cell>
          <cell r="L208" t="str">
            <v>02.03.2022</v>
          </cell>
          <cell r="M208" t="str">
            <v>24.06.2023</v>
          </cell>
          <cell r="N208" t="str">
            <v>24.06.2023</v>
          </cell>
          <cell r="O208" t="str">
            <v>SYMBOLIC</v>
          </cell>
          <cell r="P208" t="str">
            <v>RENUKA ASSOCIATES MR. SAGAR DHURI 7678073818 MR. SAGAR DHURI 7678073818</v>
          </cell>
          <cell r="Q208" t="str">
            <v>10.11.2017</v>
          </cell>
          <cell r="R208" t="str">
            <v>DM</v>
          </cell>
          <cell r="S208" t="str">
            <v>THANE</v>
          </cell>
          <cell r="U208" t="str">
            <v>14.06.2023</v>
          </cell>
          <cell r="V208" t="str">
            <v>NEXT VERI DATE IS 08.02.24</v>
          </cell>
          <cell r="X208" t="str">
            <v>NA</v>
          </cell>
          <cell r="Y208" t="str">
            <v>NOT ON AUCTION YET</v>
          </cell>
          <cell r="Z208">
            <v>0</v>
          </cell>
          <cell r="AA208" t="str">
            <v>NA</v>
          </cell>
          <cell r="AB208" t="str">
            <v>NA</v>
          </cell>
          <cell r="AC208" t="str">
            <v>Flat No 1704 17th  Floor A Wing Amethyst Building Nirmal Lifestyle Near Vasant Oscar Complex Off Lbs Road Mulund West Mumbai 400080 in the name of Mr. Yogesh Gajanan Bukam admeasuring 68.43 sq mtrs equivalent 736.58 sq fts. RV 1.02 CR</v>
          </cell>
        </row>
        <row r="209">
          <cell r="F209" t="str">
            <v>BANSI MALL MANAGEMENT COMPANY PRIVATE LI(1.Kishor biyani. 2.Vijay Biyani)</v>
          </cell>
          <cell r="I209">
            <v>132.32</v>
          </cell>
          <cell r="J209" t="str">
            <v>28/02/2021</v>
          </cell>
          <cell r="K209">
            <v>1</v>
          </cell>
          <cell r="L209" t="str">
            <v>06.07.2022</v>
          </cell>
          <cell r="M209" t="str">
            <v>12.09.2022</v>
          </cell>
          <cell r="N209" t="str">
            <v>12.09.2022</v>
          </cell>
          <cell r="O209" t="str">
            <v>SYMBOLIC</v>
          </cell>
          <cell r="P209" t="str">
            <v>RENUKA ASSOCIATES MR. SAGAR DHURI 7678073818 MR. SAGAR DHURI 7678073818</v>
          </cell>
          <cell r="R209" t="str">
            <v>CMM</v>
          </cell>
          <cell r="S209" t="str">
            <v>MUMBAI</v>
          </cell>
          <cell r="U209" t="str">
            <v>FILED</v>
          </cell>
          <cell r="V209" t="str">
            <v>CMM E filling done. Verification pending</v>
          </cell>
          <cell r="Y209" t="str">
            <v>29.01.2024</v>
          </cell>
          <cell r="Z209">
            <v>1</v>
          </cell>
          <cell r="AA209" t="str">
            <v>29.01.2024</v>
          </cell>
          <cell r="AC209" t="str">
            <v>OBO Central Mall,C.S. No 14/738 &amp; 15/738 of Malabar Hill &amp; Cumbala Hill Division, Pandit Madan Mohan Malviya  Road, Tardeo,Mumbai-400034.</v>
          </cell>
        </row>
        <row r="210">
          <cell r="F210" t="str">
            <v>EAGLE STEEL ROLLING MILLS PVT LTD</v>
          </cell>
          <cell r="I210">
            <v>29.157387006</v>
          </cell>
          <cell r="J210">
            <v>44438</v>
          </cell>
          <cell r="K210">
            <v>1</v>
          </cell>
          <cell r="L210" t="str">
            <v>28.02.2023</v>
          </cell>
          <cell r="M210" t="str">
            <v>06.06.2023</v>
          </cell>
          <cell r="N210" t="str">
            <v>06.06.2023</v>
          </cell>
          <cell r="O210" t="str">
            <v>PHYSICAL</v>
          </cell>
          <cell r="P210" t="str">
            <v>RENUKA ASSOCIATES MR. SAGAR DHURI 7678073818 MR. SAGAR DHURI 7678073818</v>
          </cell>
          <cell r="R210" t="str">
            <v>dm</v>
          </cell>
          <cell r="S210" t="str">
            <v>raigad</v>
          </cell>
          <cell r="U210" t="str">
            <v>14.07.23</v>
          </cell>
          <cell r="V210" t="str">
            <v>DM Filling done.14.07.23 Physical possession done on 27.12.23.</v>
          </cell>
          <cell r="W210" t="str">
            <v>PHYSICAL</v>
          </cell>
          <cell r="X210" t="str">
            <v>27.12.2023</v>
          </cell>
          <cell r="Y210" t="str">
            <v>30.01.2023,16.09.2023,11.01.2024</v>
          </cell>
          <cell r="Z210">
            <v>3</v>
          </cell>
          <cell r="AA210" t="str">
            <v>11.01.2024</v>
          </cell>
          <cell r="AC210" t="str">
            <v>1.Plant and machinery /electrical installation rolls/dies to make angle/ beam/ channels at Plot No. C - 4/1 and Plot No. C – 24, Taloja Industrial Estate within the village limits of Navade, situated within the Registration District of Raigad and Sub District of Panvel.                                                                   RV -3.11 CR VR BY RANADE AND ASSOCIATES DATED 28.09.2023.                                   2.All that piece and parcel of the land and building under Plot No. C - 4/1 and Plot No. C – 24, Taloja Industrial Estate within the village limits of Navade, Admeasuring 12530 Sq. Mtr., situated within the Registration District of Raigad and Sub District of Panvel and within the limits of Maharastra Industrial Development Corporation  owned by M/s Eagle Steel Rolling Mills Private Limited.                                                              RV -32.12 CR VR BY MTECH SERVICES LLP DATED 26.09.2022.Property sold on 16.09.2023 at Rs.29.46 crores</v>
          </cell>
        </row>
        <row r="211">
          <cell r="F211" t="str">
            <v>ELEGANT FORGE AND EQUIPMENT PVT LTD</v>
          </cell>
          <cell r="I211">
            <v>49.878731922</v>
          </cell>
          <cell r="J211">
            <v>44530</v>
          </cell>
          <cell r="K211">
            <v>8</v>
          </cell>
          <cell r="L211" t="str">
            <v>01.12.2021</v>
          </cell>
          <cell r="M211" t="str">
            <v>18.11.22</v>
          </cell>
          <cell r="N211" t="str">
            <v>18.11.22</v>
          </cell>
          <cell r="O211" t="str">
            <v>FEW ORDERS RECEIVED</v>
          </cell>
          <cell r="P211" t="str">
            <v>RENUKA</v>
          </cell>
          <cell r="U211" t="str">
            <v>15.11.2022</v>
          </cell>
          <cell r="V211" t="str">
            <v>28.02.2024 next phy date</v>
          </cell>
          <cell r="W211" t="str">
            <v>26.05.2023, 19.10.2023</v>
          </cell>
          <cell r="X211" t="str">
            <v>2 IN PHY, 3 ORDER RCVD, 3 PENDING</v>
          </cell>
          <cell r="Y211" t="str">
            <v>09.01.2023, 31.01.2023, 11.04.2023, 14.07.2023, 11.09.2023, 04.10.2023</v>
          </cell>
          <cell r="Z211">
            <v>6</v>
          </cell>
          <cell r="AA211" t="str">
            <v>04.10.2023</v>
          </cell>
          <cell r="AB211" t="str">
            <v>Auction failed</v>
          </cell>
          <cell r="AC211" t="str">
            <v>1. Flat no 804, B wing building name Jeerawali residency  Ghatkoper east -400077 RV -4.91 CR VR BY MTECH SERVICES LLP DATED  21.11.2023.                                                           2.Flat no 904, B wing building name Jeerawali residency  Ghatkoper east -400077 RV -4.91 CR VR BY MTECH SERVICES LLP DATED  21.11.2023.                                                                       3.Flat no 701, A wing building Meenakshi Apartments, GokuldhamGoregaon east Mumbai-400063 RV -1.84 CR VR BY MTECH SERVICES LLP DATED  21.11.2023.            4.Industrial land and factory Building at Gat no42 Vill Kanchad Taluka Wada Palghar-421303  RV -9.00 CR VR BY MTECH SERVICES LLP DATED  06.11.2023                                 5.Industrial land and factory Building at Gat no-124  Vill Kalamkhand Taluka Wada Palghar-421303  RV -6.18 CR VR BY MTECH SERVICES LLP DATED  07.11.2023.                  6.Industrial land and factory Building at Gat no-474/1,474/2,474/3,475/1,475/2  Vill Biloshi Taluka Wada Palghar-421312  RV -33.51 CR VR BY MTECH SERVICES LLP DATED  06.11.2023.                                                                                                                                       7.Plant and machineryof Elegant Creations at Gat no-42  Vill Kanchad Taluka Wada Palghar-421303  RV -6.05 CR VR BY MTECH SERVICES LLP DATED  06.11.2023.                                                                                                                                                  8.Plant and machineryof Elegant Forge and equipments at Gat no-474/1,474/2,474/3,,475/1474/475/2/1  Vill BiloshiTaluka Wada Palghar-421312     RV -108 CR VR BY MTECH SERVICES LLP DATED  04.11.2023.</v>
          </cell>
        </row>
        <row r="212">
          <cell r="F212" t="str">
            <v>JUHI INDUSTRIES PVT LTD</v>
          </cell>
          <cell r="I212">
            <v>90.902784488999998</v>
          </cell>
          <cell r="J212">
            <v>43189</v>
          </cell>
          <cell r="K212">
            <v>2</v>
          </cell>
          <cell r="L212" t="str">
            <v>31.05.2018</v>
          </cell>
          <cell r="M212" t="str">
            <v>21.11.2018</v>
          </cell>
          <cell r="N212" t="str">
            <v>21.11.2018</v>
          </cell>
          <cell r="O212" t="str">
            <v>ORDERS RECEIVED</v>
          </cell>
          <cell r="P212" t="str">
            <v>M/S DHAMNPATI SERVICES</v>
          </cell>
          <cell r="U212" t="str">
            <v>FILED</v>
          </cell>
          <cell r="V212" t="str">
            <v>physical possession date is fixed for 28.02.2024</v>
          </cell>
          <cell r="W212" t="str">
            <v>28.05.2021</v>
          </cell>
          <cell r="X212" t="str">
            <v>28.02.2023</v>
          </cell>
          <cell r="Y212" t="str">
            <v>09-07-21 24-02-22 10-JUL-23</v>
          </cell>
          <cell r="Z212">
            <v>3</v>
          </cell>
          <cell r="AA212" t="str">
            <v>10-jul--23</v>
          </cell>
          <cell r="AC212" t="str">
            <v>Part and  parcel of 7142 sq.ft.(Little more or less) built up area of a office premises/commercial premises bearing office premises no. U.G.C.H.-6(upper ground central hall-6) on the upper ground floor front face hall in a multi storied residential cum commercial complex called “ KAVERI” with one car parking space in basement floor along with 1400 sq. ft. undivided proportionate share of land situated at village Dumardaga, P S Ranchi ,Present P S –Sadar, Thana no. 181, District
 Part and parcel of 3480 sq.ft.(Little more or less) super built up arera of an office premises bearing office premises no. G.L.S.-33(Ground Large Shop-33) on the ground floor in a multi stories residential cum commercial complex called “ KAVERI” with one car parking space in basement floor along with 800 sq. ft. undivided proportionate share of land situated at village Dumardaga, P S Ranchi,Present P S –Sadar, Thana no. 181, District-Ranchi,State Jharkhand</v>
          </cell>
        </row>
        <row r="213">
          <cell r="F213" t="str">
            <v>PSK DEVELOPERS PRIVATE LIMITED</v>
          </cell>
          <cell r="I213">
            <v>16.261815348999999</v>
          </cell>
          <cell r="J213">
            <v>3</v>
          </cell>
          <cell r="K213">
            <v>1</v>
          </cell>
          <cell r="L213" t="str">
            <v>04.02.2019</v>
          </cell>
          <cell r="M213" t="str">
            <v>10.12.2020</v>
          </cell>
          <cell r="N213" t="str">
            <v>10.12.2020</v>
          </cell>
          <cell r="O213" t="str">
            <v>SYMBOLIC</v>
          </cell>
          <cell r="P213" t="str">
            <v>RENUKA ASSOCIATES MR. SAGAR DHURI 7678073818 MR. SAGAR DHURI 7678073818</v>
          </cell>
          <cell r="R213" t="str">
            <v>NOT FILED</v>
          </cell>
          <cell r="S213" t="str">
            <v>NOT FILED</v>
          </cell>
          <cell r="U213" t="str">
            <v>Section 7 filed in NCLT and OTS</v>
          </cell>
          <cell r="V213" t="str">
            <v>13(2) ACK MISSING</v>
          </cell>
          <cell r="X213" t="str">
            <v>No</v>
          </cell>
          <cell r="Y213" t="str">
            <v>No</v>
          </cell>
          <cell r="AB213" t="str">
            <v>ots</v>
          </cell>
          <cell r="AC213" t="str">
            <v>part and parcel of the land in the name of the company and the proposed building on the plot of land bearing C.S./ No 1272, 2/1236,1326 (F plot Nos, 550,548 &amp; 546) of Mahim Division containing the project “Fashion Index” situated at Bhavani Shankar Road, Dadar West, Mumbai 400014. RV-282.87</v>
          </cell>
        </row>
        <row r="214">
          <cell r="F214" t="str">
            <v>RAHI SHIPPING (INDIA ) PVT LTD</v>
          </cell>
          <cell r="I214">
            <v>1.8003557690000001</v>
          </cell>
          <cell r="J214">
            <v>41354</v>
          </cell>
          <cell r="K214">
            <v>1</v>
          </cell>
          <cell r="L214" t="str">
            <v>23.02.17</v>
          </cell>
          <cell r="M214" t="str">
            <v>31.05.2017</v>
          </cell>
          <cell r="N214" t="str">
            <v>31.05.2017</v>
          </cell>
          <cell r="O214" t="str">
            <v>ORDERS RECEIVED</v>
          </cell>
          <cell r="P214" t="str">
            <v>RENUKA ASSOCIATES MR. SAGAR DHURI 7678073818 MR. SAGAR DHURI 7678073818</v>
          </cell>
          <cell r="R214" t="str">
            <v>DM</v>
          </cell>
          <cell r="S214" t="str">
            <v>GOA</v>
          </cell>
          <cell r="U214" t="str">
            <v>FILED</v>
          </cell>
          <cell r="V214" t="str">
            <v>Date for possession was fixed by Mamlatdar, however the Mamlatdar was not able to come to take possession due to other official duties. Next date of possession is 04.03.2024</v>
          </cell>
          <cell r="W214" t="str">
            <v>RECEIVED</v>
          </cell>
          <cell r="X214" t="str">
            <v>ORDER RECEIVED, PHYSICAL YET TO BE TAKEN</v>
          </cell>
          <cell r="Y214" t="str">
            <v>2 TIMES, 20.12.2022, 28.12.2023,</v>
          </cell>
          <cell r="Z214">
            <v>2</v>
          </cell>
          <cell r="AA214">
            <v>45288</v>
          </cell>
          <cell r="AC214" t="str">
            <v>Shop no 37 located on ground floor, Bldg sapana Terraces, Chalta no-43,of P T  Sheet No-90 oppo. To axis bank swatantrapath Vasco-da Gama Mormugao, GOA.        RV-23.93 LACS,   VR Dated 26-07-2022 BY S V KUSHTE (1 PROPERTY ALREADY SOLD ON 20-12-2022 ON RP OF 26.21 LACS )</v>
          </cell>
        </row>
        <row r="215">
          <cell r="F215" t="str">
            <v>SHREE KEDARNATH SUGAR AGRO PRO LTD CIRP</v>
          </cell>
          <cell r="I215">
            <v>41.245860841000002</v>
          </cell>
          <cell r="J215">
            <v>40814</v>
          </cell>
          <cell r="K215">
            <v>1</v>
          </cell>
          <cell r="L215" t="str">
            <v>25.05.2012</v>
          </cell>
          <cell r="M215" t="str">
            <v>11.10.2012</v>
          </cell>
          <cell r="N215" t="str">
            <v>11.10.2012</v>
          </cell>
          <cell r="O215" t="str">
            <v>ORDERS RECEIVED</v>
          </cell>
          <cell r="P215" t="str">
            <v>LEGEL CONCEPT</v>
          </cell>
          <cell r="U215" t="str">
            <v>12.02.2013</v>
          </cell>
          <cell r="V215" t="str">
            <v>During the possession attempt on 29.11.2022, it was found that the property was under possession of Municipal Kolhapur and their notice was pasted on the property. Next date of possession is not being alloted by tehsildar office. Branch has entrusted the matter to Advocate for filing in highcourt for removal of attachment of Municipal corporation.</v>
          </cell>
          <cell r="W215" t="str">
            <v>07.09.2019</v>
          </cell>
          <cell r="X215" t="str">
            <v>ORDER RECEIVED, PHYSICAL YET TO BE TAKEN</v>
          </cell>
          <cell r="Y215" t="str">
            <v>24.03.2022, 05.11.2022</v>
          </cell>
          <cell r="Z215">
            <v>2</v>
          </cell>
          <cell r="AA215" t="str">
            <v>05.11.2022</v>
          </cell>
          <cell r="AB215" t="str">
            <v>failed</v>
          </cell>
          <cell r="AC215" t="str">
            <v>1.Land &amp; Building “Hotel Victor Palace”, on 
C. S. No. 2103/7+8A/4, E- Ward, Opp. 
Star Bazar, On Old Pune - Bangalore 
Highway, Rukmini Nagar, at Kolhapur, Tal. 
Karveer, Dist. Kolhpur - 416005                                                                                                                                              RV- RS.  19.26 CR  VR by SHANTANU BHALERAO Dated 28.01.2022</v>
          </cell>
        </row>
        <row r="216">
          <cell r="F216" t="str">
            <v>VIDEOCON INDUSTRIES LIMITED(Key Person-1.Venugopal N Dhoot  2.Suresh M Hegde)</v>
          </cell>
          <cell r="I216">
            <v>1837.06</v>
          </cell>
          <cell r="J216" t="str">
            <v>27/06/2016</v>
          </cell>
          <cell r="K216">
            <v>3</v>
          </cell>
          <cell r="L216" t="str">
            <v>09.02.2018</v>
          </cell>
          <cell r="M216" t="str">
            <v>17.05.2022</v>
          </cell>
          <cell r="N216" t="str">
            <v>17.05.2022</v>
          </cell>
          <cell r="O216" t="str">
            <v>SYMBOLIC</v>
          </cell>
          <cell r="P216" t="str">
            <v>RENUKA ASSOCIATES MR. SAGAR DHURI 7678073818 MR. SAGAR DHURI 7678073818</v>
          </cell>
          <cell r="R216" t="str">
            <v>DM</v>
          </cell>
          <cell r="S216" t="str">
            <v>THANE</v>
          </cell>
          <cell r="U216" t="str">
            <v>13.01.2023</v>
          </cell>
          <cell r="V216" t="str">
            <v>DM Filling done.13.01.23. DM order wili be recived within 1 week.</v>
          </cell>
          <cell r="Y216" t="str">
            <v>28.12.2023</v>
          </cell>
          <cell r="Z216">
            <v>3</v>
          </cell>
          <cell r="AA216" t="str">
            <v>28.12.2023</v>
          </cell>
          <cell r="AB216" t="str">
            <v>FAILED</v>
          </cell>
          <cell r="AC216" t="str">
            <v>1.Unit no9 ground floor measuring 123.44 sqmtr.Building No2(A-3)Millenium business Park, Sector no-1 Plot no MBP-2, A Block, Trans Thane CreekIndustrial Area(TTC) Village Mahape , Taluk and Dist Thane, Navi Mumbai.                            RV-0.81 CR  by Ranade &amp; Associates
VR dated 06.09.2023.
                                                                                                                                   2.  Unit no-10 ground floor measuring 123.44 sqmtr.Building No2(A-3)Millenium business Park, Sector no-1 Plot no MBP-2, A Block, Trans Thane CreekIndustrial Area(TTC) Village Mahape , Taluk and Dist Thane, Navi Mumbai.                                                                                                      RV-0.81 CR  by Ranade &amp; Associates
VR dated 06.09.2023                                                                                                                                         3.Unit no11  ground floor measuring 123.44 sqmtr.Building No2(A-3)Millenium business Park, Sector no-1 Plot no MBP-2, A Block, Trans Thane CreekIndustrial Area(TTC) Village Mahape , Taluk and Dist Thane, Navi Mumbai.                                                                         RV-0.90 CR  by Yardi Prabhu Consultant and Valuers Pvt Ltd
                            VR dated 31.03.2022RV-0.81 CR  by Ranade &amp; Associates
VR dated 06.09.2023.</v>
          </cell>
        </row>
        <row r="217">
          <cell r="F217" t="str">
            <v>ABDUL KALAM ABDUL RAHEEM</v>
          </cell>
          <cell r="G217">
            <v>54677200000546</v>
          </cell>
          <cell r="H217">
            <v>1</v>
          </cell>
          <cell r="I217">
            <v>1.8755689999999998E-2</v>
          </cell>
          <cell r="J217">
            <v>42521</v>
          </cell>
          <cell r="K217">
            <v>1</v>
          </cell>
          <cell r="L217">
            <v>43358</v>
          </cell>
          <cell r="N217" t="str">
            <v>Symbolic</v>
          </cell>
          <cell r="O217" t="str">
            <v>ORDERS RECEIVED</v>
          </cell>
          <cell r="P217" t="str">
            <v>RENUKA ASSOCIATES MR. SAGAR DHURI 7678073818 MR. SAGAR DHURI 7678073818</v>
          </cell>
          <cell r="R217" t="str">
            <v>FILED</v>
          </cell>
          <cell r="U217" t="str">
            <v>FILED</v>
          </cell>
          <cell r="V217">
            <v>43454</v>
          </cell>
          <cell r="W217" t="str">
            <v>RENUKA DM ORDER RECD</v>
          </cell>
          <cell r="X217" t="str">
            <v>ORDER RECEIVED, PHYSICAL YET TO BE TAKEN</v>
          </cell>
          <cell r="Y217" t="str">
            <v>9/27/2022 26-03-2024</v>
          </cell>
          <cell r="AA217" t="str">
            <v>26-03-2024</v>
          </cell>
          <cell r="AB217">
            <v>25.14</v>
          </cell>
          <cell r="AC217" t="str">
            <v>FLAT NO.1, 2ND FLOOR, GULZAR APARTMENTS, SITUATED AT PLOT NO.1,2,3 &amp; 4, SURVEY NO.56, HISSA NO. 1, SURVEY NO. 57, HISSA NO.1, MUNICIPAL HOUSE NO. 1611, NEAR AULIYA MASJID, GAIBI NAGAR, NAGAON, TALUKA BHIWANDI, DISTRICT THANE 421302</v>
          </cell>
        </row>
        <row r="218">
          <cell r="F218" t="str">
            <v>SHAFIQUE AHMED MOHD HASAN MOMIN</v>
          </cell>
          <cell r="G218">
            <v>54677200001738</v>
          </cell>
          <cell r="H218">
            <v>1</v>
          </cell>
          <cell r="I218">
            <v>3.8136941000000001E-2</v>
          </cell>
          <cell r="J218">
            <v>41881</v>
          </cell>
          <cell r="K218">
            <v>1</v>
          </cell>
          <cell r="L218">
            <v>43369</v>
          </cell>
          <cell r="N218" t="str">
            <v>Symbolic</v>
          </cell>
          <cell r="O218" t="str">
            <v>ORDERS RECEIVED</v>
          </cell>
          <cell r="P218" t="str">
            <v>RENUKA ASSOCIATES MR. SAGAR DHURI 7678073818 MR. SAGAR DHURI 7678073818</v>
          </cell>
          <cell r="R218" t="str">
            <v>FILED</v>
          </cell>
          <cell r="U218" t="str">
            <v>FILED</v>
          </cell>
          <cell r="V218">
            <v>43456</v>
          </cell>
          <cell r="W218" t="str">
            <v>RECEIVED DM ORDER 18/03/2021</v>
          </cell>
          <cell r="X218" t="str">
            <v>ORDER RECEIVED, PHYSICAL YET TO BE TAKEN</v>
          </cell>
          <cell r="Y218" t="str">
            <v>01-MAR-23 10-04-23</v>
          </cell>
          <cell r="AA218">
            <v>45203</v>
          </cell>
          <cell r="AB218">
            <v>24.08</v>
          </cell>
          <cell r="AC218" t="str">
            <v>FLAT NO 5 2 ND FLOOR , BUILDING NAME ZUBEDA SHOPPING CENTRE HOUSE NO 1262 , PLOT NO 01, SURVEY NO 56&amp;57 HISSA NO 1 PT VILLAGE NAIGAON NEAR AULIYA MASJID GULZAR NAGAR TALUKA BHIWANDI DISTRICT THANE 421302</v>
          </cell>
        </row>
        <row r="219">
          <cell r="F219" t="str">
            <v>SHAIKH ANWAR ALI ANIS AHMED</v>
          </cell>
          <cell r="G219">
            <v>54677730000139</v>
          </cell>
          <cell r="H219">
            <v>3</v>
          </cell>
          <cell r="I219">
            <v>0.16959144600000001</v>
          </cell>
          <cell r="J219">
            <v>41974</v>
          </cell>
          <cell r="K219">
            <v>1</v>
          </cell>
          <cell r="L219">
            <v>43358</v>
          </cell>
          <cell r="N219" t="str">
            <v>Symbolic</v>
          </cell>
          <cell r="O219" t="str">
            <v>ORDERS RECEIVED</v>
          </cell>
          <cell r="P219" t="str">
            <v>RENUKA ASSOCIATES MR. SAGAR DHURI 7678073818 MR. SAGAR DHURI 7678073818</v>
          </cell>
          <cell r="R219" t="str">
            <v>FILED</v>
          </cell>
          <cell r="U219" t="str">
            <v>FILED</v>
          </cell>
          <cell r="V219">
            <v>43455</v>
          </cell>
          <cell r="W219" t="str">
            <v>RECEIVED 18-03-2021</v>
          </cell>
          <cell r="X219" t="str">
            <v>ORDER RECEIVED, PHYSICAL YET TO BE TAKEN</v>
          </cell>
          <cell r="Y219">
            <v>45194</v>
          </cell>
          <cell r="AA219" t="str">
            <v>25/09/2023</v>
          </cell>
          <cell r="AB219">
            <v>12.28</v>
          </cell>
          <cell r="AC219" t="str">
            <v>FLAT NO 2 GROUND FLOOR HOUSE NO 741 SURVEY NO 96 HISSA NO 2(P) ANSAR NAGAR BHIWANDI DISTRICT THANE</v>
          </cell>
        </row>
        <row r="220">
          <cell r="F220" t="str">
            <v>NARENDRA HARIRAM MOTWANI</v>
          </cell>
          <cell r="G220">
            <v>54731550001536</v>
          </cell>
          <cell r="H220">
            <v>1</v>
          </cell>
          <cell r="I220">
            <v>5.1846436000000003E-2</v>
          </cell>
          <cell r="J220">
            <v>38706</v>
          </cell>
          <cell r="K220">
            <v>1</v>
          </cell>
          <cell r="L220">
            <v>40749</v>
          </cell>
          <cell r="N220">
            <v>39248</v>
          </cell>
          <cell r="O220" t="str">
            <v>ORDERS RECEIVED</v>
          </cell>
          <cell r="P220" t="str">
            <v>RENUKA ASSOCIATES MR. SAGAR DHURI 7678073818 MR. SAGAR DHURI 7678073818</v>
          </cell>
          <cell r="R220" t="str">
            <v>FILED</v>
          </cell>
          <cell r="U220" t="str">
            <v>FILED</v>
          </cell>
          <cell r="V220">
            <v>43457</v>
          </cell>
          <cell r="W220" t="str">
            <v>DM ORDER RECEIVED DATE TO BE OBTAINED</v>
          </cell>
          <cell r="X220" t="str">
            <v>ORDER RECEIVED, PHYSICAL YET TO BE TAKEN</v>
          </cell>
          <cell r="Y220" t="str">
            <v>09.09.22 27.09.23</v>
          </cell>
          <cell r="AA220" t="str">
            <v>27/09/2023</v>
          </cell>
          <cell r="AB220">
            <v>33.75</v>
          </cell>
          <cell r="AC220" t="str">
            <v>FLAT NO.301, 3RD FLOOR, BLOCK NO.A-192, ROOM NO. 384, NEXT TO SHRI BABA DHAM, GURUDHWARA, ULHASNAGAR 4, DISTRICT THANE</v>
          </cell>
        </row>
        <row r="221">
          <cell r="F221" t="str">
            <v>LAXMAN SONBA BORUDE</v>
          </cell>
          <cell r="G221">
            <v>160001194737</v>
          </cell>
          <cell r="H221">
            <v>4</v>
          </cell>
          <cell r="I221">
            <v>0.48306376899999998</v>
          </cell>
          <cell r="J221">
            <v>45020</v>
          </cell>
          <cell r="K221">
            <v>1</v>
          </cell>
          <cell r="L221">
            <v>45022</v>
          </cell>
          <cell r="N221">
            <v>45120</v>
          </cell>
          <cell r="O221" t="str">
            <v>PHYSICAL</v>
          </cell>
          <cell r="P221" t="str">
            <v>Vivro Financial Services Pvt Ltd MR. DEBJYOTI DUTTA 9619289461</v>
          </cell>
          <cell r="R221" t="str">
            <v>FILED</v>
          </cell>
          <cell r="U221" t="str">
            <v>FILED</v>
          </cell>
          <cell r="V221" t="str">
            <v>12.02.2024 scheduled for verification not attended by AO</v>
          </cell>
          <cell r="X221" t="str">
            <v>PHYSICAL</v>
          </cell>
          <cell r="Y221" t="str">
            <v>09.10.2023
30.11.2023</v>
          </cell>
          <cell r="AA221" t="str">
            <v>30/11/2023</v>
          </cell>
          <cell r="AB221">
            <v>33.72</v>
          </cell>
          <cell r="AC221" t="str">
            <v>FLAT NO.211,"A " WING,BUILDING NO.1,BUILDING NAME "RENUKA COMPLEX",VILLAGE PASTHAL,BOISAR TARAPURROAD,TALUKA &amp; DISTRICT -PALGHAR -401505</v>
          </cell>
        </row>
        <row r="222">
          <cell r="F222" t="str">
            <v>BANSHRAJ SHIVNATH NAGAR</v>
          </cell>
          <cell r="G222" t="str">
            <v>0201630000001 </v>
          </cell>
          <cell r="H222">
            <v>2</v>
          </cell>
          <cell r="I222">
            <v>0.21961049599999999</v>
          </cell>
          <cell r="J222">
            <v>44283</v>
          </cell>
          <cell r="K222">
            <v>1</v>
          </cell>
          <cell r="L222">
            <v>44760</v>
          </cell>
          <cell r="N222">
            <v>44893</v>
          </cell>
          <cell r="O222" t="str">
            <v>SYMBOLIC</v>
          </cell>
          <cell r="P222" t="str">
            <v>C S FINANCIAL - NILESH PAIL</v>
          </cell>
          <cell r="R222" t="str">
            <v>FILED</v>
          </cell>
          <cell r="V222" t="str">
            <v>13(2) ACK NOT THERE</v>
          </cell>
          <cell r="Y222" t="str">
            <v>06.05.23 11.12.23
14.08.23</v>
          </cell>
          <cell r="AA222">
            <v>45242</v>
          </cell>
          <cell r="AB222">
            <v>25.1</v>
          </cell>
          <cell r="AC222" t="str">
            <v>FLAT NO 110 ON FIRST FLOOR ,R 1-WING IN"PANVELKAR PRESTIGE PHASE II CHS LTD"SITUATED AT PANVELKAR PRESTIGE PHASE II,PANVELKAR GREEN CITY ROAD,VILLAGE MORIVALLI IN AMBERNATH (E),DIST .THANE -421501.PLOT NO.13 TO 17,19,20 &amp; GAT N.11 PAIKI,CTS NO 9288/P OF REVENUE VILLAGE ,MORIVALI.</v>
          </cell>
        </row>
        <row r="223">
          <cell r="F223" t="str">
            <v>JISHAN SALIM SHAIKH</v>
          </cell>
          <cell r="G223" t="str">
            <v>4647630000001 </v>
          </cell>
          <cell r="H223">
            <v>2</v>
          </cell>
          <cell r="I223">
            <v>0.31980087400000001</v>
          </cell>
          <cell r="J223">
            <v>44848</v>
          </cell>
          <cell r="K223">
            <v>1</v>
          </cell>
          <cell r="L223">
            <v>45009</v>
          </cell>
          <cell r="N223">
            <v>45085</v>
          </cell>
          <cell r="O223" t="str">
            <v>SYMBOLIC</v>
          </cell>
          <cell r="P223" t="str">
            <v>Sizing Technology Pvt Ltd - Vivek Berde 8282944449</v>
          </cell>
          <cell r="Q223" t="str">
            <v>ALIBAUG</v>
          </cell>
          <cell r="R223">
            <v>45180</v>
          </cell>
          <cell r="S223" t="str">
            <v>VERIFICATION DATE 2.3.24</v>
          </cell>
          <cell r="Y223" t="str">
            <v>11.12.2023
13.11.2023
11.09.2023
28.12.2023</v>
          </cell>
          <cell r="AA223" t="str">
            <v>28/12/2023</v>
          </cell>
          <cell r="AB223">
            <v>22.2</v>
          </cell>
          <cell r="AC223" t="str">
            <v>FLAT NO.204 ,SECOND FLOOR,GRAM PANCHAYAT ,"DATTANAND APARTMENT",KUMBHAR ALI,SAMRAT NAGAR,OPP RADHE KRISHNA APARTMENT ,BEHIND RAJ LAXMI BUNGLOW ,NEAR MAHILA MANDAL HALL &amp; ZILHA PARISHAD MARATHI SCHOOL NO.1 IN NERUL (W),TAL:KARJAT ,DIST:RAIGAD-410101</v>
          </cell>
        </row>
        <row r="224">
          <cell r="F224" t="str">
            <v>ABDUL NAZIR ABDUL QAYOOM SHAH</v>
          </cell>
          <cell r="G224">
            <v>160000380781</v>
          </cell>
          <cell r="H224">
            <v>1</v>
          </cell>
          <cell r="I224">
            <v>0.19710971199999999</v>
          </cell>
          <cell r="J224">
            <v>44638</v>
          </cell>
          <cell r="K224">
            <v>1</v>
          </cell>
          <cell r="L224">
            <v>44698</v>
          </cell>
          <cell r="N224">
            <v>44769</v>
          </cell>
          <cell r="O224" t="str">
            <v>SYMBOLIC</v>
          </cell>
          <cell r="P224" t="str">
            <v>verve Recovery NAYAK JI - 9967864707</v>
          </cell>
          <cell r="R224" t="str">
            <v>FILED</v>
          </cell>
          <cell r="V224" t="str">
            <v>ORIGINAL DOCREQ FOR VERI</v>
          </cell>
          <cell r="Y224" t="str">
            <v>10-04-23                06-05-23 25.09.23</v>
          </cell>
          <cell r="AA224" t="str">
            <v>25/09/2023</v>
          </cell>
          <cell r="AB224">
            <v>23.27</v>
          </cell>
          <cell r="AC224" t="str">
            <v>FLAT NO 204 2 ND FLOOR BUILDING NAME SAI DHAM SURVEY NO 90, PLOT NO 30 &amp; 31 VILLAGE DHAMOTE TALUKA KARJAT DISTRICT RAIGAD 410101</v>
          </cell>
        </row>
        <row r="225">
          <cell r="F225" t="str">
            <v>PRASAD PRABHAKAR PARAB</v>
          </cell>
          <cell r="G225">
            <v>54919910000206</v>
          </cell>
          <cell r="H225">
            <v>326734</v>
          </cell>
          <cell r="I225">
            <v>3.27</v>
          </cell>
          <cell r="J225" t="str">
            <v>29.01.2024</v>
          </cell>
          <cell r="K225">
            <v>1</v>
          </cell>
          <cell r="O225" t="str">
            <v>-</v>
          </cell>
          <cell r="AC225">
            <v>0</v>
          </cell>
        </row>
        <row r="226">
          <cell r="F226" t="str">
            <v>CHETAN MADHUKAR MALVE</v>
          </cell>
          <cell r="G226">
            <v>54919830000034</v>
          </cell>
          <cell r="H226">
            <v>1</v>
          </cell>
          <cell r="I226">
            <v>1.1707120999999999E-2</v>
          </cell>
          <cell r="J226">
            <v>45075</v>
          </cell>
          <cell r="K226">
            <v>1</v>
          </cell>
          <cell r="L226" t="str">
            <v>13.10.2023</v>
          </cell>
          <cell r="O226" t="str">
            <v>-</v>
          </cell>
          <cell r="P226" t="str">
            <v>Renovo Assets - Amritpal Singh  8745986789</v>
          </cell>
          <cell r="R226" t="str">
            <v>FILED</v>
          </cell>
          <cell r="AA226" t="e">
            <v>#REF!</v>
          </cell>
          <cell r="AB226" t="e">
            <v>#REF!</v>
          </cell>
          <cell r="AC226" t="str">
            <v>RESIDENTIAL</v>
          </cell>
        </row>
        <row r="227">
          <cell r="F227" t="str">
            <v>ABDUL SALAM KHAN</v>
          </cell>
          <cell r="G227">
            <v>1</v>
          </cell>
          <cell r="H227">
            <v>1</v>
          </cell>
          <cell r="I227">
            <v>0.43488674799999999</v>
          </cell>
          <cell r="J227">
            <v>45228</v>
          </cell>
          <cell r="K227">
            <v>1</v>
          </cell>
          <cell r="O227" t="str">
            <v>-</v>
          </cell>
          <cell r="R227" t="str">
            <v>-</v>
          </cell>
          <cell r="U227" t="str">
            <v>-</v>
          </cell>
          <cell r="V227">
            <v>43446</v>
          </cell>
          <cell r="Y227" t="str">
            <v>-</v>
          </cell>
          <cell r="Z227" t="str">
            <v>symbolic not due</v>
          </cell>
          <cell r="AA227" t="e">
            <v>#N/A</v>
          </cell>
          <cell r="AB227" t="e">
            <v>#REF!</v>
          </cell>
          <cell r="AC227" t="str">
            <v>RESIDENTIAL FLAT</v>
          </cell>
        </row>
        <row r="228">
          <cell r="F228" t="str">
            <v>DADASAHEB DYANDEV MOHITE &amp; M/S AARADHYA OPTICS</v>
          </cell>
          <cell r="G228">
            <v>2</v>
          </cell>
          <cell r="H228">
            <v>2</v>
          </cell>
          <cell r="I228">
            <v>0.1090946</v>
          </cell>
          <cell r="J228">
            <v>45183</v>
          </cell>
          <cell r="K228">
            <v>1</v>
          </cell>
          <cell r="O228" t="str">
            <v>-</v>
          </cell>
          <cell r="P228" t="str">
            <v>GIS</v>
          </cell>
          <cell r="Z228" t="str">
            <v>13/4 is under process.</v>
          </cell>
          <cell r="AA228" t="e">
            <v>#REF!</v>
          </cell>
          <cell r="AB228" t="e">
            <v>#REF!</v>
          </cell>
          <cell r="AC228" t="str">
            <v>RESIDENTIAL</v>
          </cell>
        </row>
        <row r="229">
          <cell r="F229" t="str">
            <v>VISHNU PANDURANG DALVI</v>
          </cell>
          <cell r="G229">
            <v>54637830000052</v>
          </cell>
          <cell r="H229">
            <v>2</v>
          </cell>
          <cell r="I229">
            <v>0.60394964799999995</v>
          </cell>
          <cell r="J229">
            <v>45106</v>
          </cell>
          <cell r="K229">
            <v>1</v>
          </cell>
          <cell r="L229">
            <v>45140</v>
          </cell>
          <cell r="N229" t="str">
            <v>BELOW 60 DAYS</v>
          </cell>
          <cell r="O229" t="str">
            <v>DUE</v>
          </cell>
          <cell r="P229" t="str">
            <v>RENUKA ASSOCIATES MR. SAGAR DHURI 7678073818 MR. SAGAR DHURI 7678073818</v>
          </cell>
          <cell r="R229" t="str">
            <v>FILED</v>
          </cell>
          <cell r="Y229" t="str">
            <v>28.12.2023</v>
          </cell>
          <cell r="AA229" t="str">
            <v>28/12/2023</v>
          </cell>
          <cell r="AB229">
            <v>152.22</v>
          </cell>
          <cell r="AC229" t="str">
            <v>FLAT NO.A-1903 ,NINETEENTH FLOOR,"A" WING,URBANIA IN RUSTOMJEE ATHENA" SITUATED ON NASHIK HIGHWAY,NEAR LODHA PARADISE,VILLAGE -MAJIWADA,THANE (W) 400606 .</v>
          </cell>
        </row>
        <row r="230">
          <cell r="F230" t="str">
            <v>SURYABHAN SUKDEO CHAVAN</v>
          </cell>
          <cell r="G230">
            <v>164001665372</v>
          </cell>
          <cell r="H230">
            <v>1568509</v>
          </cell>
          <cell r="I230">
            <v>15.69</v>
          </cell>
          <cell r="J230" t="str">
            <v>11.01.2024</v>
          </cell>
          <cell r="K230">
            <v>1</v>
          </cell>
          <cell r="L230" t="str">
            <v>13.10.2023</v>
          </cell>
          <cell r="N230" t="str">
            <v>MORE THAN 60 DAYS</v>
          </cell>
          <cell r="O230" t="str">
            <v>DUE</v>
          </cell>
          <cell r="AC230">
            <v>0</v>
          </cell>
        </row>
        <row r="231">
          <cell r="F231" t="str">
            <v>ASHOK ANANDA SONAWANE</v>
          </cell>
          <cell r="G231">
            <v>54677510000752</v>
          </cell>
          <cell r="H231">
            <v>1</v>
          </cell>
          <cell r="I231">
            <v>1.7323788E-2</v>
          </cell>
          <cell r="J231">
            <v>38770</v>
          </cell>
          <cell r="K231">
            <v>2</v>
          </cell>
          <cell r="L231">
            <v>42051</v>
          </cell>
          <cell r="O231" t="str">
            <v>DUE</v>
          </cell>
          <cell r="P231" t="str">
            <v>RENUKA ASSOCIATES MR. SAGAR DHURI 7678073818 MR. SAGAR DHURI 7678073818</v>
          </cell>
          <cell r="Y231" t="str">
            <v>9/9/202226-03-2024</v>
          </cell>
          <cell r="Z231">
            <v>1</v>
          </cell>
          <cell r="AA231" t="str">
            <v>26-03-2024</v>
          </cell>
          <cell r="AB231">
            <v>20.3</v>
          </cell>
          <cell r="AC231" t="str">
            <v>FLAT NO.8 &amp; 9, 2ND FLOOR, A WING, BUILDING KNOWN AS SUKH SHANTI, SITUATED AT SURVEY NO.110, HISSA NO.16(PART), HOUSE NO.384, VILLAGE TEMGHAR, NEAR AISHWARYA HOTEL, BHADWAD JUNCTION, KALYAN BHIWANDI ROAD, TALUKA BHIWANDI, DISTRICT THANE 421302.</v>
          </cell>
        </row>
        <row r="232">
          <cell r="F232" t="str">
            <v>LALJI A BHARDWAJ</v>
          </cell>
          <cell r="G232" t="str">
            <v>54677730000277 </v>
          </cell>
          <cell r="H232">
            <v>2</v>
          </cell>
          <cell r="I232">
            <v>5.8385794999999997E-2</v>
          </cell>
          <cell r="J232">
            <v>42156</v>
          </cell>
          <cell r="K232">
            <v>1</v>
          </cell>
          <cell r="L232">
            <v>43452</v>
          </cell>
          <cell r="N232" t="str">
            <v>SYMBOLIC DONE. DATE TO BE OBTAINED</v>
          </cell>
          <cell r="O232" t="str">
            <v>SYMBOLIC</v>
          </cell>
          <cell r="P232" t="str">
            <v>RENUKA ASSOCIATES MR. SAGAR DHURI 7678073818 MR. SAGAR DHURI 7678073818</v>
          </cell>
          <cell r="R232" t="str">
            <v>FILED</v>
          </cell>
          <cell r="Y232" t="str">
            <v>06.05.23 09.09.22  13.11.23
28.08.23</v>
          </cell>
          <cell r="AA232" t="str">
            <v>13/11/2023</v>
          </cell>
          <cell r="AB232">
            <v>18.32</v>
          </cell>
          <cell r="AC232" t="str">
            <v>FLAT NO A/04 GROUND FLOOR BUILDING NAME NIWARA APARTMENT OLD SURVEY NO 23, HISSA NO 2&amp;9 GAT NO 55 VILLAGE VANGANI NEAR RAILWAY OLD POWER HOUSE &amp; RAILWAY CROSSING , VANGANI EAST TAL AMBERNATH DISTRICT THAE 421503</v>
          </cell>
        </row>
        <row r="233">
          <cell r="F233" t="str">
            <v>MOMIN  NASEEM ABDUL</v>
          </cell>
          <cell r="G233">
            <v>54677200000635</v>
          </cell>
          <cell r="H233">
            <v>1</v>
          </cell>
          <cell r="I233">
            <v>3.1999927999999997E-2</v>
          </cell>
          <cell r="J233">
            <v>43647</v>
          </cell>
          <cell r="K233">
            <v>1</v>
          </cell>
          <cell r="L233">
            <v>43292</v>
          </cell>
          <cell r="N233" t="str">
            <v>SYMBOLIC DONE. DATE TO BE OBTAINED</v>
          </cell>
          <cell r="O233" t="str">
            <v>SYMBOLIC</v>
          </cell>
          <cell r="P233" t="str">
            <v>RENUKA ASSOCIATES MR. SAGAR DHURI 7678073818 MR. SAGAR DHURI 7678073818</v>
          </cell>
          <cell r="R233" t="str">
            <v>FILED</v>
          </cell>
          <cell r="Y233" t="str">
            <v>25.10.2023</v>
          </cell>
          <cell r="AA233" t="str">
            <v>25/10/2023</v>
          </cell>
          <cell r="AB233">
            <v>6.0579999999999998</v>
          </cell>
          <cell r="AC233" t="str">
            <v>RESIDENTIAL</v>
          </cell>
        </row>
        <row r="234">
          <cell r="F234" t="str">
            <v>MR. ANWAR HUSSAIN ABDUL HAMMED MOMIN MRS. SALMA MOMIN ANWAR</v>
          </cell>
          <cell r="J234">
            <v>38572</v>
          </cell>
          <cell r="K234">
            <v>1</v>
          </cell>
          <cell r="P234" t="str">
            <v>RENUKA</v>
          </cell>
        </row>
        <row r="235">
          <cell r="F235" t="str">
            <v>MR. MOHD GUFRAN SAMSUL HASAN ANSARI &amp; MRS. MUBASERA MOHD. GUFRAN ANSARI</v>
          </cell>
          <cell r="G235" t="e">
            <v>#N/A</v>
          </cell>
          <cell r="H235">
            <v>4986148.93</v>
          </cell>
          <cell r="I235">
            <v>49.86</v>
          </cell>
          <cell r="J235" t="e">
            <v>#N/A</v>
          </cell>
          <cell r="K235">
            <v>1</v>
          </cell>
          <cell r="L235">
            <v>44989</v>
          </cell>
          <cell r="N235">
            <v>45063</v>
          </cell>
          <cell r="O235" t="str">
            <v>SYMBOLIC</v>
          </cell>
          <cell r="P235" t="e">
            <v>#N/A</v>
          </cell>
          <cell r="AA235" t="str">
            <v>FLAT NO.D/001,GROUND FLOOR,BUILDING NO.4,"SHREE ASTHAVINAYAK VASTU PRAKALPA"KATRAP ROAD,OPP.SUN N SHADE RETREAT HOTEL,NERA CARMEL HIGH SCHOOL,BADLAPUR EAST</v>
          </cell>
          <cell r="AC235" t="str">
            <v>FLAT NO.D/001,GROUND FLOOR,BUILDING NO.4,"SHREE ASTHAVINAYAK VASTU PRAKALPA"KATRAP ROAD,OPP.SUN N SHADE RETREAT HOTEL,NERA CARMEL HIGH SCHOOL,BADLAPUR EAST</v>
          </cell>
        </row>
        <row r="236">
          <cell r="F236" t="str">
            <v>MR. MOHD GUFRAN SAMSUL HASAN ANSARI &amp; MRS. MUBASERA MOHD. GUFRAN ANSARI</v>
          </cell>
          <cell r="J236">
            <v>38124</v>
          </cell>
          <cell r="K236">
            <v>1</v>
          </cell>
          <cell r="P236" t="str">
            <v>RENUKA</v>
          </cell>
        </row>
        <row r="237">
          <cell r="F237" t="str">
            <v>NOOR MOHMMED B ANSARI</v>
          </cell>
          <cell r="G237" t="str">
            <v>54677200001372 </v>
          </cell>
          <cell r="H237">
            <v>1</v>
          </cell>
          <cell r="I237">
            <v>1.2866280000000001E-2</v>
          </cell>
          <cell r="J237">
            <v>44166</v>
          </cell>
          <cell r="K237">
            <v>1</v>
          </cell>
          <cell r="L237">
            <v>44349</v>
          </cell>
          <cell r="N237">
            <v>44456</v>
          </cell>
          <cell r="O237" t="str">
            <v>SYMBOLIC</v>
          </cell>
          <cell r="P237" t="str">
            <v>MARKRISE</v>
          </cell>
          <cell r="R237" t="str">
            <v>FILED</v>
          </cell>
          <cell r="Y237" t="str">
            <v>01.03.23 10.04.23 26-03-2024</v>
          </cell>
          <cell r="AA237" t="str">
            <v>26-03-2024</v>
          </cell>
          <cell r="AB237">
            <v>13</v>
          </cell>
          <cell r="AC237" t="str">
            <v>FLAT NO 02( MERGED WITH FLAT NO 01) 2 ND FLOOR BUILDING NAME OWASIS MANZIL MUNICIPAL HOUSE NO 1032 NEAR AMJEDIA HIGH SCHOOL GAIBI NAGAR KHAN COMPOUND VILLAGE NAGAON BHIWANDI DIST THANE</v>
          </cell>
        </row>
        <row r="238">
          <cell r="F238" t="str">
            <v>SANTOSH HARICHANDRA MIRKUTE</v>
          </cell>
          <cell r="G238" t="str">
            <v>54919730000138 </v>
          </cell>
          <cell r="H238">
            <v>2</v>
          </cell>
          <cell r="I238">
            <v>0.118808196</v>
          </cell>
          <cell r="J238">
            <v>44985</v>
          </cell>
          <cell r="K238">
            <v>1</v>
          </cell>
          <cell r="L238">
            <v>44989</v>
          </cell>
          <cell r="N238">
            <v>45063</v>
          </cell>
          <cell r="O238" t="str">
            <v>ORDERS RECEIVED</v>
          </cell>
          <cell r="R238" t="str">
            <v>FILED</v>
          </cell>
          <cell r="U238" t="str">
            <v>FILED</v>
          </cell>
          <cell r="V238">
            <v>43458</v>
          </cell>
          <cell r="W238" t="str">
            <v>YES</v>
          </cell>
          <cell r="X238" t="str">
            <v>ORDER RECEIVED, PHYSICAL YET TO BE TAKEN</v>
          </cell>
          <cell r="Y238" t="str">
            <v>25.10.2023
25.09.2023</v>
          </cell>
          <cell r="AA238" t="str">
            <v>25/10/2023</v>
          </cell>
          <cell r="AB238">
            <v>22.77</v>
          </cell>
          <cell r="AC238" t="str">
            <v>FLAT NO.D/001,GROUND FLOOR,BUILDING NO.4,"SHREE ASTHAVINAYAK VASTU PRAKALPA"KATRAP ROAD,OPP.SUN N SHADE RETREAT HOTEL,NERA CARMEL HIGH SCHOOL,BADLAPUR EAST</v>
          </cell>
        </row>
        <row r="239">
          <cell r="F239" t="str">
            <v>WAQAR ABDUL JABBAR A</v>
          </cell>
          <cell r="G239">
            <v>54677510001392</v>
          </cell>
          <cell r="H239">
            <v>1</v>
          </cell>
          <cell r="I239">
            <v>5.4194342999999999E-2</v>
          </cell>
          <cell r="J239">
            <v>40179</v>
          </cell>
          <cell r="K239">
            <v>1</v>
          </cell>
          <cell r="L239">
            <v>43361</v>
          </cell>
          <cell r="N239" t="str">
            <v>SYMBOLIC DONE. DATE TO BE OBTAINED</v>
          </cell>
          <cell r="O239" t="str">
            <v>SYMBOLIC</v>
          </cell>
          <cell r="P239" t="str">
            <v>MARKRISE</v>
          </cell>
          <cell r="R239" t="str">
            <v>FILED</v>
          </cell>
          <cell r="AA239" t="e">
            <v>#REF!</v>
          </cell>
          <cell r="AB239">
            <v>9.9</v>
          </cell>
          <cell r="AC239" t="str">
            <v>RESIDENTIAL</v>
          </cell>
        </row>
        <row r="240">
          <cell r="F240" t="str">
            <v>VANITA RAJENDRA KASHID</v>
          </cell>
          <cell r="G240">
            <v>2</v>
          </cell>
          <cell r="H240">
            <v>2</v>
          </cell>
          <cell r="I240">
            <v>4.3852805000000002E-2</v>
          </cell>
          <cell r="J240">
            <v>44943</v>
          </cell>
          <cell r="K240" t="str">
            <v>1*</v>
          </cell>
          <cell r="O240" t="str">
            <v>-</v>
          </cell>
          <cell r="P240" t="str">
            <v>VEGA ENTERPRISES  MR. PRASAD PATIL 9224514661</v>
          </cell>
          <cell r="R240" t="str">
            <v>FILED</v>
          </cell>
          <cell r="Z240" t="str">
            <v>CIDCO PROPERTY. CAN NOT ALLOT FOR AUCTION</v>
          </cell>
          <cell r="AA240" t="e">
            <v>#REF!</v>
          </cell>
          <cell r="AB240" t="e">
            <v>#REF!</v>
          </cell>
          <cell r="AC240" t="str">
            <v>RESIDENTIAL</v>
          </cell>
        </row>
        <row r="241">
          <cell r="F241" t="str">
            <v>SANJAY KUMAR MISTRILALJAISWAL</v>
          </cell>
          <cell r="G241">
            <v>160000907843</v>
          </cell>
          <cell r="H241">
            <v>2</v>
          </cell>
          <cell r="I241">
            <v>0.27434809999999998</v>
          </cell>
          <cell r="J241">
            <v>45105</v>
          </cell>
          <cell r="K241">
            <v>1</v>
          </cell>
          <cell r="L241" t="str">
            <v>30-06-2023 /06-oct-2023</v>
          </cell>
          <cell r="O241" t="str">
            <v>DUE</v>
          </cell>
          <cell r="P241" t="str">
            <v>C S FINANCIAL</v>
          </cell>
          <cell r="R241" t="str">
            <v>FILED</v>
          </cell>
          <cell r="V241" t="str">
            <v>DOC RECEIVED, WILL BE FILED AFTER CONFIRMATION OF AO.</v>
          </cell>
          <cell r="Y241">
            <v>45362</v>
          </cell>
          <cell r="Z241" t="str">
            <v>13/4 issued on 15.01.2024</v>
          </cell>
          <cell r="AA241">
            <v>45362</v>
          </cell>
          <cell r="AB241">
            <v>29.8</v>
          </cell>
          <cell r="AC241" t="str">
            <v>FLAT NO.502 ON FIFTH FLOOR,"B" WING ,MUNCIPAL HOUSE NO.790/502/B-WING IN "ROYAL GARDEN RESIDENCY CHS LTD "SITUATED OPP KALYAN BHIWANDI ROAD,NEAR SAI BABA MANDIR,TEMGHAR WATER FILTRATIONS PLANT ROAD,TEMGHAR ,BHIWANDI,DIST.THANE-421308.</v>
          </cell>
        </row>
        <row r="242">
          <cell r="F242" t="str">
            <v>MOHDASIF ABDUL RASHIDSHAIKH</v>
          </cell>
          <cell r="G242">
            <v>160001147339</v>
          </cell>
          <cell r="H242">
            <v>2</v>
          </cell>
          <cell r="I242">
            <v>0.36970020599999998</v>
          </cell>
          <cell r="J242">
            <v>45122</v>
          </cell>
          <cell r="K242">
            <v>1</v>
          </cell>
          <cell r="L242" t="str">
            <v>06.10.2023</v>
          </cell>
          <cell r="O242" t="str">
            <v>DUE</v>
          </cell>
          <cell r="P242" t="str">
            <v>BELOW 60 DAYS</v>
          </cell>
          <cell r="Y242" t="str">
            <v>11-03-2024</v>
          </cell>
          <cell r="Z242" t="str">
            <v>13/4 issued 16.01.2024</v>
          </cell>
          <cell r="AA242" t="str">
            <v>11-03-2024</v>
          </cell>
          <cell r="AB242">
            <v>33.1</v>
          </cell>
          <cell r="AC242" t="str">
            <v>RESIDENTIAL</v>
          </cell>
        </row>
        <row r="243">
          <cell r="F243" t="str">
            <v>MADHURA MAHESH JADHAV</v>
          </cell>
          <cell r="G243">
            <v>3</v>
          </cell>
          <cell r="H243">
            <v>3</v>
          </cell>
          <cell r="I243">
            <v>0.24642900600000001</v>
          </cell>
          <cell r="J243">
            <v>45173</v>
          </cell>
          <cell r="K243">
            <v>1</v>
          </cell>
          <cell r="O243" t="str">
            <v>-</v>
          </cell>
          <cell r="P243" t="str">
            <v>P J PROPERTIES</v>
          </cell>
          <cell r="Z243" t="str">
            <v>13/4 is under process.</v>
          </cell>
          <cell r="AA243" t="e">
            <v>#REF!</v>
          </cell>
          <cell r="AB243" t="e">
            <v>#REF!</v>
          </cell>
          <cell r="AC243" t="str">
            <v>RESIDENTIAL</v>
          </cell>
        </row>
        <row r="244">
          <cell r="F244" t="str">
            <v>PADMINI VIJAY KUWALEKAR</v>
          </cell>
          <cell r="G244">
            <v>2</v>
          </cell>
          <cell r="H244">
            <v>2</v>
          </cell>
          <cell r="I244">
            <v>0.41038819999999998</v>
          </cell>
          <cell r="J244">
            <v>45151</v>
          </cell>
          <cell r="K244">
            <v>1</v>
          </cell>
          <cell r="L244" t="str">
            <v>06.10.2023</v>
          </cell>
          <cell r="O244" t="str">
            <v>DUE</v>
          </cell>
          <cell r="P244" t="str">
            <v>LESS THAN 60 DAYS</v>
          </cell>
          <cell r="Y244">
            <v>45362</v>
          </cell>
          <cell r="Z244" t="str">
            <v>13/4 issued on 16.01.2024</v>
          </cell>
          <cell r="AA244">
            <v>45362</v>
          </cell>
          <cell r="AB244">
            <v>33.299999999999997</v>
          </cell>
          <cell r="AC244" t="str">
            <v>FLAT NO .402 ON FOURTH FLOOR IN BUILDING KNOWN AS "SAI SAFFRON"SITUATED AT PLOT NO.9,SECTOR-05,NEAR KARANJADE POLICE CHOWKI ,VILLAGE KARANJADE,TAL.PANVEL,DIST-RAIGAD-410206</v>
          </cell>
        </row>
        <row r="245">
          <cell r="F245" t="str">
            <v>SACHIN DESHPANDE</v>
          </cell>
          <cell r="G245">
            <v>1</v>
          </cell>
          <cell r="H245">
            <v>1</v>
          </cell>
          <cell r="I245">
            <v>4.1875750000000003E-2</v>
          </cell>
          <cell r="J245">
            <v>45228</v>
          </cell>
          <cell r="K245">
            <v>1</v>
          </cell>
          <cell r="L245" t="str">
            <v>01.11.2023</v>
          </cell>
          <cell r="N245" t="str">
            <v>NOT DUE</v>
          </cell>
          <cell r="O245" t="str">
            <v>DUE</v>
          </cell>
          <cell r="R245" t="str">
            <v>-</v>
          </cell>
          <cell r="U245" t="str">
            <v>-</v>
          </cell>
          <cell r="V245">
            <v>43451</v>
          </cell>
          <cell r="Y245" t="str">
            <v>-</v>
          </cell>
          <cell r="Z245" t="str">
            <v>symbolic not due</v>
          </cell>
          <cell r="AA245" t="e">
            <v>#N/A</v>
          </cell>
          <cell r="AB245" t="e">
            <v>#REF!</v>
          </cell>
          <cell r="AC245" t="str">
            <v>RESIDENTIAL FLAT</v>
          </cell>
        </row>
        <row r="246">
          <cell r="F246" t="str">
            <v>DEEPENDRA SINGHBHATI</v>
          </cell>
          <cell r="G246">
            <v>3</v>
          </cell>
          <cell r="H246">
            <v>3</v>
          </cell>
          <cell r="I246">
            <v>0.25164539899999999</v>
          </cell>
          <cell r="J246">
            <v>45216</v>
          </cell>
          <cell r="K246">
            <v>1</v>
          </cell>
          <cell r="L246" t="str">
            <v>26.10.2023</v>
          </cell>
          <cell r="N246" t="str">
            <v>NOT DUE</v>
          </cell>
          <cell r="O246" t="str">
            <v>DUE</v>
          </cell>
          <cell r="R246" t="str">
            <v>-</v>
          </cell>
          <cell r="U246" t="str">
            <v>-</v>
          </cell>
          <cell r="V246">
            <v>43448</v>
          </cell>
          <cell r="Y246" t="str">
            <v>-</v>
          </cell>
          <cell r="Z246" t="str">
            <v>symbolic not due</v>
          </cell>
          <cell r="AA246" t="e">
            <v>#N/A</v>
          </cell>
          <cell r="AB246" t="e">
            <v>#REF!</v>
          </cell>
          <cell r="AC246" t="str">
            <v>RESIDENTIAL FLAT</v>
          </cell>
        </row>
        <row r="247">
          <cell r="F247" t="str">
            <v>HARSHA SHARAD NAGDA</v>
          </cell>
          <cell r="G247">
            <v>160000466774</v>
          </cell>
          <cell r="H247">
            <v>2</v>
          </cell>
          <cell r="I247">
            <v>0.294056286</v>
          </cell>
          <cell r="J247">
            <v>45075</v>
          </cell>
          <cell r="K247">
            <v>1</v>
          </cell>
          <cell r="L247">
            <v>45076</v>
          </cell>
          <cell r="N247">
            <v>45173</v>
          </cell>
          <cell r="O247" t="str">
            <v>SYMBOLIC</v>
          </cell>
          <cell r="P247" t="str">
            <v>C S FINANCIAL</v>
          </cell>
          <cell r="R247" t="str">
            <v>FILED</v>
          </cell>
          <cell r="V247" t="str">
            <v>13(2) ACK NOT THERE OF REALLOTED 13 (2)</v>
          </cell>
          <cell r="Z247" t="str">
            <v>FAULT IN 13/2 FLAT NO WRONG</v>
          </cell>
          <cell r="AA247" t="e">
            <v>#REF!</v>
          </cell>
          <cell r="AB247" t="e">
            <v>#REF!</v>
          </cell>
          <cell r="AC247" t="str">
            <v>RESIDENTIAL</v>
          </cell>
        </row>
        <row r="248">
          <cell r="F248" t="str">
            <v>IMAM JAFAR ABDUL SAMAD BANGI</v>
          </cell>
          <cell r="G248">
            <v>0</v>
          </cell>
          <cell r="H248">
            <v>2074299</v>
          </cell>
          <cell r="I248">
            <v>20.74</v>
          </cell>
          <cell r="J248" t="str">
            <v>21.01.2024</v>
          </cell>
          <cell r="K248">
            <v>1</v>
          </cell>
          <cell r="O248" t="str">
            <v>-</v>
          </cell>
          <cell r="AC248">
            <v>0</v>
          </cell>
        </row>
        <row r="249">
          <cell r="F249" t="str">
            <v>MANISH KANTILAL JOBALIA</v>
          </cell>
          <cell r="G249">
            <v>202619002312</v>
          </cell>
          <cell r="H249">
            <v>1</v>
          </cell>
          <cell r="I249">
            <v>2.2382941E-2</v>
          </cell>
          <cell r="J249">
            <v>45014</v>
          </cell>
          <cell r="K249" t="str">
            <v>1*</v>
          </cell>
          <cell r="L249">
            <v>45028</v>
          </cell>
          <cell r="N249" t="str">
            <v>PROPERTY EMT ISSUES</v>
          </cell>
          <cell r="O249" t="str">
            <v>SYMBOLIC</v>
          </cell>
          <cell r="P249" t="str">
            <v>Debtkraft Resolution Services Pvt Ltd MR. K K PANDEY 8657983935</v>
          </cell>
          <cell r="R249" t="str">
            <v>FILED</v>
          </cell>
          <cell r="S249" t="str">
            <v>13(2) TO BE REISSUED</v>
          </cell>
          <cell r="Z249" t="str">
            <v>PROPERTY EMT ISSUES</v>
          </cell>
          <cell r="AA249" t="e">
            <v>#REF!</v>
          </cell>
          <cell r="AB249" t="str">
            <v>others</v>
          </cell>
          <cell r="AC249" t="str">
            <v>PROPERT FOUND IN THE NAME OF OTHERS : FLAT NO. D-16, SHARADA CHS LTD, MAHATAMA PHULE ROAD, GARIBACHAWADA, DOMBIWALI WEST -421202.</v>
          </cell>
        </row>
        <row r="250">
          <cell r="F250" t="str">
            <v>MADHURI PRAVIN GADE</v>
          </cell>
          <cell r="G250">
            <v>54611400000273</v>
          </cell>
          <cell r="H250">
            <v>2458324.36</v>
          </cell>
          <cell r="I250">
            <v>24.58</v>
          </cell>
          <cell r="J250">
            <v>43587</v>
          </cell>
          <cell r="K250">
            <v>1</v>
          </cell>
          <cell r="N250" t="str">
            <v>LESS THAN 60 DAYS</v>
          </cell>
          <cell r="O250" t="str">
            <v>-</v>
          </cell>
          <cell r="P250" t="str">
            <v>MARKRISE</v>
          </cell>
          <cell r="AC250">
            <v>0</v>
          </cell>
        </row>
        <row r="251">
          <cell r="F251" t="str">
            <v>MUSTAFA ASGAR ARSHIWALA</v>
          </cell>
          <cell r="G251">
            <v>160000935782</v>
          </cell>
          <cell r="H251">
            <v>3</v>
          </cell>
          <cell r="I251">
            <v>0.30972664500000002</v>
          </cell>
          <cell r="J251">
            <v>45030</v>
          </cell>
          <cell r="K251">
            <v>1</v>
          </cell>
          <cell r="L251">
            <v>45057</v>
          </cell>
          <cell r="N251">
            <v>45156</v>
          </cell>
          <cell r="O251" t="str">
            <v>SYMBOLIC</v>
          </cell>
          <cell r="P251" t="str">
            <v>Renovo Assets - Amritpal Singh  8745986789</v>
          </cell>
          <cell r="R251" t="str">
            <v>FILED</v>
          </cell>
          <cell r="Y251" t="str">
            <v>13.11.2023
28.12.2023</v>
          </cell>
          <cell r="AA251" t="str">
            <v>28/12/2023</v>
          </cell>
          <cell r="AB251">
            <v>36</v>
          </cell>
          <cell r="AC251" t="str">
            <v>FLAT NO.501,5TH FLOOR,B WING ,BUILDING NAME "NS VIEW CO OPERATIVE HOUSING SOCIETY LIMITED",PLOT NO.147 &amp; 148 ,SECTOR NO.10,VILLAGE TALOJA PANCHANAND ,TALUKA PANVEL,DIST-RAIGAD-410208</v>
          </cell>
        </row>
        <row r="252">
          <cell r="F252" t="str">
            <v>RAJESH RAMESH NACHANKAR</v>
          </cell>
          <cell r="G252">
            <v>160000858499</v>
          </cell>
          <cell r="H252">
            <v>1</v>
          </cell>
          <cell r="I252">
            <v>0.491768072</v>
          </cell>
          <cell r="J252">
            <v>45060</v>
          </cell>
          <cell r="K252">
            <v>1</v>
          </cell>
          <cell r="L252">
            <v>45061</v>
          </cell>
          <cell r="N252">
            <v>45156</v>
          </cell>
          <cell r="O252" t="str">
            <v>SYMBOLIC</v>
          </cell>
          <cell r="P252" t="str">
            <v>Renovo Assets - Amritpal Singh  8745986789</v>
          </cell>
          <cell r="R252" t="str">
            <v>FILED</v>
          </cell>
          <cell r="Y252" t="str">
            <v>09.10.2023
30.11.2023</v>
          </cell>
          <cell r="AA252" t="str">
            <v>30/11/2023</v>
          </cell>
          <cell r="AB252">
            <v>67.61</v>
          </cell>
          <cell r="AC252" t="str">
            <v>FLAT NO.301,3RD FLOOR ,C WING,BUILDING NAME "VERSATILE VALLEY",NEAR KATAI TOLL NAKA,OPP.NILJE TALAO,OFF KALAYAN SHIL ROAD(NILJE GAON ROAD-ANMBO PATIL MARG),DOMBIVALI EAST ,TALUKA KALYAN,DISTRICT -THANE-421204</v>
          </cell>
        </row>
        <row r="253">
          <cell r="F253" t="str">
            <v>DOLLY BHAVIK JAIN</v>
          </cell>
          <cell r="G253">
            <v>1</v>
          </cell>
          <cell r="H253">
            <v>1</v>
          </cell>
          <cell r="I253">
            <v>0.29793809999999998</v>
          </cell>
          <cell r="J253">
            <v>45139</v>
          </cell>
          <cell r="K253">
            <v>1</v>
          </cell>
          <cell r="O253" t="str">
            <v>-</v>
          </cell>
          <cell r="P253" t="str">
            <v>Vivro Financial Services Pvt Ltd MR. DEBJYOTI DUTTA 9619289461</v>
          </cell>
          <cell r="V253" t="str">
            <v>ALLOTED IN FEB</v>
          </cell>
          <cell r="Z253" t="str">
            <v>13/4 is under process.</v>
          </cell>
          <cell r="AA253" t="e">
            <v>#REF!</v>
          </cell>
          <cell r="AB253" t="e">
            <v>#REF!</v>
          </cell>
          <cell r="AC253" t="str">
            <v>RESIDENTIAL</v>
          </cell>
        </row>
        <row r="254">
          <cell r="F254" t="str">
            <v>SHUBHANGI LAXMAN PAR</v>
          </cell>
          <cell r="G254">
            <v>1</v>
          </cell>
          <cell r="H254">
            <v>1</v>
          </cell>
          <cell r="I254">
            <v>8.8091194999999997E-2</v>
          </cell>
          <cell r="J254">
            <v>45208</v>
          </cell>
          <cell r="K254">
            <v>1</v>
          </cell>
          <cell r="L254" t="str">
            <v>26.10.2023</v>
          </cell>
          <cell r="O254" t="str">
            <v>DUE</v>
          </cell>
          <cell r="P254" t="str">
            <v>Debtkraft Resolution Services Pvt Ltd MR. K K PANDEY 8657983935</v>
          </cell>
          <cell r="AA254" t="e">
            <v>#REF!</v>
          </cell>
          <cell r="AB254" t="e">
            <v>#REF!</v>
          </cell>
          <cell r="AC254" t="str">
            <v>RESIDENTIAL</v>
          </cell>
        </row>
        <row r="255">
          <cell r="F255" t="str">
            <v>SUDERSHAN KISHAN KISWATKAR</v>
          </cell>
          <cell r="G255">
            <v>164001492743</v>
          </cell>
          <cell r="H255">
            <v>3249509.41</v>
          </cell>
          <cell r="I255">
            <v>32.5</v>
          </cell>
          <cell r="J255" t="str">
            <v>30.12.2023</v>
          </cell>
          <cell r="K255">
            <v>1</v>
          </cell>
          <cell r="L255">
            <v>45140</v>
          </cell>
          <cell r="N255" t="str">
            <v>23.11.2023</v>
          </cell>
          <cell r="O255" t="str">
            <v>SYMBOLIC</v>
          </cell>
          <cell r="AA255" t="str">
            <v>FLAT NO.A-1903 ,NINETEENTH FLOOR,"A" WING,URBANIA IN RUSTOMJEE ATHENA" SITUATED ON NASHIK HIGHWAY,NEAR LODHA PARADISE,VILLAGE -MAJIWADA,THANE (W) 400606 .</v>
          </cell>
          <cell r="AC255" t="str">
            <v>FLAT NO.A-1903 ,NINETEENTH FLOOR,"A" WING,URBANIA IN RUSTOMJEE ATHENA" SITUATED ON NASHIK HIGHWAY,NEAR LODHA PARADISE,VILLAGE -MAJIWADA,THANE (W) 400606 .</v>
          </cell>
        </row>
        <row r="256">
          <cell r="F256" t="str">
            <v>ECHELONS</v>
          </cell>
          <cell r="G256" t="str">
            <v>54701400000627 </v>
          </cell>
          <cell r="H256">
            <v>2</v>
          </cell>
          <cell r="I256">
            <v>0.20998560199999999</v>
          </cell>
          <cell r="J256">
            <v>44108</v>
          </cell>
          <cell r="K256">
            <v>1</v>
          </cell>
          <cell r="L256">
            <v>44345</v>
          </cell>
          <cell r="N256">
            <v>44495</v>
          </cell>
          <cell r="O256" t="str">
            <v>SYMBOLIC</v>
          </cell>
          <cell r="P256" t="str">
            <v>MARKRISE</v>
          </cell>
          <cell r="R256" t="str">
            <v>FILED</v>
          </cell>
          <cell r="Y256">
            <v>44831</v>
          </cell>
          <cell r="Z256">
            <v>1</v>
          </cell>
          <cell r="AA256" t="str">
            <v>27/09/2022</v>
          </cell>
          <cell r="AB256">
            <v>20.292000000000002</v>
          </cell>
          <cell r="AC256" t="str">
            <v>FLAT NO.102,1 ST FLOOR ,B WING ,R.A CHEMICALS CHS LTD,VIDYA NAGAR,VILLAGE-SARAVALI,BOISAR(WEST),DIST.PALGHAR-401501</v>
          </cell>
        </row>
        <row r="257">
          <cell r="F257" t="str">
            <v>SHAMBHU RAJU KUNDER</v>
          </cell>
          <cell r="G257">
            <v>1</v>
          </cell>
          <cell r="H257">
            <v>1</v>
          </cell>
          <cell r="I257">
            <v>6.3205567000000004E-2</v>
          </cell>
          <cell r="J257">
            <v>45197</v>
          </cell>
          <cell r="K257">
            <v>1</v>
          </cell>
          <cell r="O257" t="str">
            <v>SYMBOLIC</v>
          </cell>
          <cell r="P257" t="str">
            <v>MARKRISE</v>
          </cell>
          <cell r="Y257">
            <v>45362</v>
          </cell>
          <cell r="AA257">
            <v>45362</v>
          </cell>
          <cell r="AB257">
            <v>61.56</v>
          </cell>
          <cell r="AC257" t="str">
            <v>FLAT NO.203,ON 2 FLOOR,"D" WING,BUILDING KNOWN AS "CHANDAN CLASSIC A,B &amp; D CO.OP.HSG.SOC.LTD ."SITUATED AT OLD SURVEY NO.529,NEW SURVEY NO.69,HISSA NO. 5 OF VILLAGE BHAYANDER,BEHIND OLD PETROL PUMP,MIRA BHAYANDER ROAD,MIRA ROAD(EAST),TALUKA &amp; DISTRICT THANE 401 107</v>
          </cell>
        </row>
        <row r="258">
          <cell r="F258" t="str">
            <v>VIJAY SHANKAR POWAR</v>
          </cell>
          <cell r="J258">
            <v>45030</v>
          </cell>
          <cell r="K258">
            <v>1</v>
          </cell>
          <cell r="P258" t="str">
            <v>VIVRO</v>
          </cell>
          <cell r="V258" t="str">
            <v> CMM, Application duly got signed by AO is ready to be filed .</v>
          </cell>
        </row>
        <row r="259">
          <cell r="F259" t="str">
            <v>VIJAYSHIV  PRASAD KESARWANI</v>
          </cell>
          <cell r="G259">
            <v>2</v>
          </cell>
          <cell r="H259">
            <v>2</v>
          </cell>
          <cell r="I259">
            <v>0.26559680000000002</v>
          </cell>
          <cell r="J259">
            <v>45206</v>
          </cell>
          <cell r="K259">
            <v>1</v>
          </cell>
          <cell r="L259" t="str">
            <v>09.10.2023</v>
          </cell>
          <cell r="O259" t="str">
            <v>SYMBOLIC</v>
          </cell>
          <cell r="P259" t="str">
            <v>P J PROPERTIES</v>
          </cell>
          <cell r="Y259" t="str">
            <v>26-03-2024</v>
          </cell>
          <cell r="Z259" t="str">
            <v>13/4 issued. Physical possession pending</v>
          </cell>
          <cell r="AA259" t="str">
            <v>26-03-2024</v>
          </cell>
          <cell r="AB259">
            <v>24</v>
          </cell>
          <cell r="AC259" t="str">
            <v>RESIDENTIAL</v>
          </cell>
        </row>
        <row r="260">
          <cell r="F260" t="str">
            <v>SEAN XAVIER MUDAVACHERY</v>
          </cell>
          <cell r="G260" t="str">
            <v>160000130876 </v>
          </cell>
          <cell r="H260">
            <v>3</v>
          </cell>
          <cell r="I260">
            <v>0.50213241200000003</v>
          </cell>
          <cell r="J260">
            <v>44909</v>
          </cell>
          <cell r="K260">
            <v>1</v>
          </cell>
          <cell r="L260">
            <v>44915</v>
          </cell>
          <cell r="N260" t="str">
            <v>05.06.2023</v>
          </cell>
          <cell r="O260" t="str">
            <v>SYMBOLIC</v>
          </cell>
          <cell r="P260" t="str">
            <v>RENUKA ASSOCIATES MR. SAGAR DHURI 7678073818 MR. SAGAR DHURI 7678073818</v>
          </cell>
          <cell r="R260" t="str">
            <v>FILED</v>
          </cell>
          <cell r="Y260" t="str">
            <v>11.12.23
25.09.23 16.05,23</v>
          </cell>
          <cell r="AA260">
            <v>45271</v>
          </cell>
          <cell r="AB260">
            <v>36.659999999999997</v>
          </cell>
          <cell r="AC260" t="str">
            <v>Flat No A1 GROUND FLOOR BHAIRAVNATH CHS  SECTOR  11 KHARGHAR DIST RAIGAD 410210</v>
          </cell>
        </row>
        <row r="261">
          <cell r="F261" t="str">
            <v>SUBHASH SAMPATRAO KALE</v>
          </cell>
          <cell r="G261">
            <v>217619002444</v>
          </cell>
          <cell r="H261">
            <v>1</v>
          </cell>
          <cell r="I261">
            <v>0.33280310899999999</v>
          </cell>
          <cell r="J261">
            <v>44870</v>
          </cell>
          <cell r="K261">
            <v>1</v>
          </cell>
          <cell r="L261">
            <v>44872</v>
          </cell>
          <cell r="N261">
            <v>45003</v>
          </cell>
          <cell r="O261" t="str">
            <v>SYMBOLIC</v>
          </cell>
          <cell r="P261" t="str">
            <v>Sizing Technology Pvt Ltd - Vivek Berde 8282944449</v>
          </cell>
          <cell r="R261" t="str">
            <v>FILED</v>
          </cell>
          <cell r="Y261" t="str">
            <v>28.12.23
14.08.23
25.10.23</v>
          </cell>
          <cell r="AA261" t="str">
            <v>28/12/2023</v>
          </cell>
          <cell r="AB261">
            <v>47</v>
          </cell>
          <cell r="AC261" t="str">
            <v>FLAT NO. 404, 4TH FLOOR, BUILDING NAME "TIRUPATI GAURAV", BELAPUR GAON, OPP. VIDYA UTKARSH MANDAL ENGLISH/MARATHI MEDIUM SCHOOL, ADJOINING PLOT BANK OF INDIA BRANCH, SECTOR 19 SHAHBAZ, VILLAGE BELAPUR, CBD BELAPUR, NAVI MUMBAI-400614</v>
          </cell>
        </row>
        <row r="262">
          <cell r="F262" t="str">
            <v>RAJENDRA VITHAL KHAIRNAR</v>
          </cell>
          <cell r="J262">
            <v>44955</v>
          </cell>
          <cell r="K262">
            <v>1</v>
          </cell>
          <cell r="P262" t="str">
            <v>SIZING</v>
          </cell>
        </row>
        <row r="263">
          <cell r="F263" t="str">
            <v>SHAILESH JAIN</v>
          </cell>
          <cell r="G263">
            <v>1</v>
          </cell>
          <cell r="H263">
            <v>1</v>
          </cell>
          <cell r="I263">
            <v>1.7797993999999999</v>
          </cell>
          <cell r="J263">
            <v>45228</v>
          </cell>
          <cell r="K263">
            <v>1</v>
          </cell>
          <cell r="L263" t="str">
            <v>1.11.2023</v>
          </cell>
          <cell r="N263" t="str">
            <v>NOT DUE</v>
          </cell>
          <cell r="O263" t="str">
            <v>DUE</v>
          </cell>
          <cell r="R263" t="str">
            <v>-</v>
          </cell>
          <cell r="U263" t="str">
            <v>-</v>
          </cell>
          <cell r="V263">
            <v>43453</v>
          </cell>
          <cell r="Y263" t="str">
            <v>-</v>
          </cell>
          <cell r="Z263" t="str">
            <v>symbolic not due</v>
          </cell>
          <cell r="AA263" t="e">
            <v>#N/A</v>
          </cell>
          <cell r="AB263" t="e">
            <v>#REF!</v>
          </cell>
          <cell r="AC263" t="str">
            <v>RESIDENTIAL FLAT</v>
          </cell>
        </row>
        <row r="264">
          <cell r="F264" t="str">
            <v>SHYAM YADAVRAO WANKHEDE</v>
          </cell>
          <cell r="G264" t="str">
            <v>54727740000115 </v>
          </cell>
          <cell r="H264">
            <v>1</v>
          </cell>
          <cell r="I264">
            <v>9.8129538000000002E-2</v>
          </cell>
          <cell r="J264">
            <v>44195</v>
          </cell>
          <cell r="K264">
            <v>1</v>
          </cell>
          <cell r="L264">
            <v>44347</v>
          </cell>
          <cell r="N264">
            <v>44453</v>
          </cell>
          <cell r="O264" t="str">
            <v>PHYSICAL</v>
          </cell>
          <cell r="P264" t="str">
            <v>RENUKA ASSOCIATES MR. SAGAR DHURI 7678073818 MR. SAGAR DHURI 7678073818</v>
          </cell>
          <cell r="R264" t="str">
            <v>FILED</v>
          </cell>
          <cell r="U264" t="str">
            <v>FILED</v>
          </cell>
          <cell r="V264">
            <v>43445</v>
          </cell>
          <cell r="W264" t="str">
            <v>RECEIVED</v>
          </cell>
          <cell r="X264">
            <v>44699</v>
          </cell>
          <cell r="Y264">
            <v>44924</v>
          </cell>
          <cell r="AA264" t="str">
            <v>29/12/2022</v>
          </cell>
          <cell r="AB264">
            <v>31.84</v>
          </cell>
          <cell r="AC264" t="str">
            <v>FLAT NO.305, 3RD FLOOR, BUILDING NO.4, BUILDING NAME "DAFFODIL", COMPLEX NAME "ROYAL FLORA" , VILLAGE PALE, AMBERNATH EAST, TALUKA AMBERNATH, DISTRICT THANE</v>
          </cell>
        </row>
        <row r="265">
          <cell r="F265" t="str">
            <v>AADIL ABDUL ABDUL CHOWDHARY</v>
          </cell>
          <cell r="G265">
            <v>164002734557</v>
          </cell>
          <cell r="H265">
            <v>3637751.56</v>
          </cell>
          <cell r="I265">
            <v>36.380000000000003</v>
          </cell>
          <cell r="J265" t="str">
            <v>18.12.2023</v>
          </cell>
          <cell r="K265">
            <v>1</v>
          </cell>
          <cell r="O265" t="str">
            <v>-</v>
          </cell>
          <cell r="AC265">
            <v>0</v>
          </cell>
        </row>
        <row r="266">
          <cell r="F266" t="str">
            <v>PANNA RAM</v>
          </cell>
          <cell r="G266">
            <v>2</v>
          </cell>
          <cell r="H266">
            <v>2</v>
          </cell>
          <cell r="I266">
            <v>0.30509540000000002</v>
          </cell>
          <cell r="J266">
            <v>45223</v>
          </cell>
          <cell r="K266">
            <v>1</v>
          </cell>
          <cell r="L266" t="str">
            <v>25.10.2023</v>
          </cell>
          <cell r="N266" t="str">
            <v>NOT DUE</v>
          </cell>
          <cell r="O266" t="str">
            <v>DUE</v>
          </cell>
          <cell r="R266" t="str">
            <v>-</v>
          </cell>
          <cell r="U266" t="str">
            <v>-</v>
          </cell>
          <cell r="V266">
            <v>43449</v>
          </cell>
          <cell r="Y266" t="str">
            <v>-</v>
          </cell>
          <cell r="Z266" t="str">
            <v>symbolic not due</v>
          </cell>
          <cell r="AA266" t="e">
            <v>#N/A</v>
          </cell>
          <cell r="AB266" t="e">
            <v>#REF!</v>
          </cell>
          <cell r="AC266" t="str">
            <v>RESIDENTIAL FLAT</v>
          </cell>
        </row>
        <row r="267">
          <cell r="F267" t="str">
            <v>MASTER KRAFT</v>
          </cell>
          <cell r="G267" t="str">
            <v>0230285000010 </v>
          </cell>
          <cell r="H267">
            <v>1</v>
          </cell>
          <cell r="I267">
            <v>0.151860726</v>
          </cell>
          <cell r="J267">
            <v>44959</v>
          </cell>
          <cell r="K267">
            <v>1</v>
          </cell>
          <cell r="L267">
            <v>44960</v>
          </cell>
          <cell r="N267">
            <v>45042</v>
          </cell>
          <cell r="O267" t="str">
            <v>SYMBOLIC</v>
          </cell>
          <cell r="P267" t="str">
            <v>Sizing Technology Pvt Ltd - Vivek Berde 8282944449</v>
          </cell>
          <cell r="R267" t="str">
            <v>FILED</v>
          </cell>
          <cell r="Y267" t="str">
            <v>11.12.2023
25.10.2023
30.11.2023</v>
          </cell>
          <cell r="AA267">
            <v>45242</v>
          </cell>
          <cell r="AB267">
            <v>18.2</v>
          </cell>
          <cell r="AC267" t="str">
            <v>FLAT NO.6 ON GROUND FLOOR,I WING IN "Siddhivinayak residency h,I,j,k &amp; l chs ltd".SITUATED AT PHASE II,DESHMUKH HOMES COMPLEX,OFF KALYAN SHIL ROAD,NEAR TATA POWER ,BEHIND RADHA RESIDENCY PHASE II,AZADE GOLIVALI IN KALYAN(E),DIST:THANE -421203</v>
          </cell>
        </row>
        <row r="268">
          <cell r="F268" t="str">
            <v>SHREE MAHALAKSHMI ELETRICALS</v>
          </cell>
          <cell r="G268">
            <v>230285000003</v>
          </cell>
          <cell r="H268">
            <v>1</v>
          </cell>
          <cell r="I268">
            <v>0.100773082</v>
          </cell>
          <cell r="J268">
            <v>43281</v>
          </cell>
          <cell r="K268">
            <v>1</v>
          </cell>
          <cell r="L268">
            <v>43853</v>
          </cell>
          <cell r="N268">
            <v>44153</v>
          </cell>
          <cell r="O268" t="str">
            <v>SYMBOLIC</v>
          </cell>
          <cell r="P268" t="str">
            <v>verve Recovery NAYAK JI - 9967864707</v>
          </cell>
          <cell r="R268" t="str">
            <v>FILED</v>
          </cell>
          <cell r="V268" t="str">
            <v>DOC PENDING</v>
          </cell>
          <cell r="Y268">
            <v>45180</v>
          </cell>
          <cell r="AA268">
            <v>45180</v>
          </cell>
          <cell r="AB268">
            <v>11.4</v>
          </cell>
          <cell r="AC268" t="str">
            <v>FLAT NO 02 ON GROUND FLOOR, B WING, IN GAGAN VIHAR CHS LTD, SITUATED AT PATIL PADA, SALASKAR NAGAR, NEAR GOPAL HEIGHTS STATION ROAD (FISH MARKET ROAD) IN BADLAPUR (E) DIST  THANE-421503.</v>
          </cell>
        </row>
        <row r="269">
          <cell r="F269" t="str">
            <v>SHAHEEN MEHBOOB SHAIK</v>
          </cell>
          <cell r="G269">
            <v>1</v>
          </cell>
          <cell r="H269">
            <v>1</v>
          </cell>
          <cell r="I269">
            <v>0.28463280000000002</v>
          </cell>
          <cell r="J269">
            <v>45251</v>
          </cell>
          <cell r="K269">
            <v>1</v>
          </cell>
          <cell r="O269" t="str">
            <v>-</v>
          </cell>
          <cell r="R269" t="str">
            <v>-</v>
          </cell>
          <cell r="U269" t="str">
            <v>-</v>
          </cell>
          <cell r="V269">
            <v>43452</v>
          </cell>
          <cell r="Y269" t="str">
            <v>-</v>
          </cell>
          <cell r="Z269" t="str">
            <v>symbolic not due</v>
          </cell>
          <cell r="AA269" t="e">
            <v>#N/A</v>
          </cell>
          <cell r="AB269" t="e">
            <v>#REF!</v>
          </cell>
          <cell r="AC269" t="str">
            <v>RESIDENTIAL FLAT</v>
          </cell>
        </row>
        <row r="270">
          <cell r="F270" t="str">
            <v>RAJESH VIJAY BAHADUR SINGH</v>
          </cell>
          <cell r="J270">
            <v>45047</v>
          </cell>
          <cell r="K270">
            <v>1</v>
          </cell>
          <cell r="P270" t="str">
            <v>DEBTKRAFT</v>
          </cell>
        </row>
        <row r="271">
          <cell r="F271" t="str">
            <v>SAGARIKA RAMESH VERMA</v>
          </cell>
          <cell r="G271">
            <v>54687730000517</v>
          </cell>
          <cell r="H271">
            <v>7067229.5800000001</v>
          </cell>
          <cell r="I271">
            <v>70.67</v>
          </cell>
          <cell r="J271" t="str">
            <v>29.12.2023</v>
          </cell>
          <cell r="K271">
            <v>1</v>
          </cell>
          <cell r="L271">
            <v>39559</v>
          </cell>
          <cell r="N271" t="str">
            <v>SYMBOLIC DONE. DATE TO BE OBTAINED</v>
          </cell>
          <cell r="O271" t="str">
            <v>SYMBOLIC</v>
          </cell>
          <cell r="AA271" t="str">
            <v>FLAT NO.2, 2ND FLOOR, GULZAR APARTMENTS, SITUATED AT PLOT NO.1,2,3 &amp; 4, SURVEY NO.56, HISSA NO. 1, SURVEY NO. 57, HISSA NO.1, MUNICIPAL HOUSE NO. 1611, NEAR AULIYA MASJID, GAIBI NAGAR, NAGAON, TALUKA BHIWANDI, DISTRICT THANE 421302</v>
          </cell>
          <cell r="AC271" t="str">
            <v>FLAT NO.2, 2ND FLOOR, GULZAR APARTMENTS, SITUATED AT PLOT NO.1,2,3 &amp; 4, SURVEY NO.56, HISSA NO. 1, SURVEY NO. 57, HISSA NO.1, MUNICIPAL HOUSE NO. 1611, NEAR AULIYA MASJID, GAIBI NAGAR, NAGAON, TALUKA BHIWANDI, DISTRICT THANE 421302</v>
          </cell>
        </row>
        <row r="272">
          <cell r="F272" t="str">
            <v>FAQRRUDDIN RAHIM ANSARI</v>
          </cell>
          <cell r="G272">
            <v>164002331135</v>
          </cell>
          <cell r="H272">
            <v>882956</v>
          </cell>
          <cell r="I272">
            <v>8.83</v>
          </cell>
          <cell r="J272" t="str">
            <v>09.01.2024</v>
          </cell>
          <cell r="K272">
            <v>1</v>
          </cell>
          <cell r="L272">
            <v>43361</v>
          </cell>
          <cell r="N272" t="str">
            <v>SYMBOLIC DONE. DATE TO BE OBTAINED</v>
          </cell>
          <cell r="O272" t="str">
            <v>SYMBOLIC</v>
          </cell>
          <cell r="AC272">
            <v>0</v>
          </cell>
        </row>
        <row r="273">
          <cell r="F273" t="str">
            <v>HASEENA KHATOON FAQRRUDDIN ANSARI</v>
          </cell>
          <cell r="G273">
            <v>164002331148</v>
          </cell>
          <cell r="H273">
            <v>883409</v>
          </cell>
          <cell r="I273">
            <v>8.83</v>
          </cell>
          <cell r="J273" t="str">
            <v>09.01.2024</v>
          </cell>
          <cell r="K273">
            <v>1</v>
          </cell>
          <cell r="L273">
            <v>43358</v>
          </cell>
          <cell r="N273" t="str">
            <v>SYMBOLIC DONE. DATE TO BE OBTAINED</v>
          </cell>
          <cell r="O273" t="str">
            <v>SYMBOLIC</v>
          </cell>
          <cell r="AA273" t="str">
            <v>FLAT NO 2 GROUND FLOOR HOUSE NO 741 SURVEY NO 96 HISSA NO 2(P) ANSAR NAGAR BHIWANDI DISTRICT THANE</v>
          </cell>
          <cell r="AC273" t="str">
            <v>FLAT NO 2 GROUND FLOOR HOUSE NO 741 SURVEY NO 96 HISSA NO 2(P) ANSAR NAGAR BHIWANDI DISTRICT THANE</v>
          </cell>
        </row>
        <row r="274">
          <cell r="F274" t="str">
            <v>RAVI SHANKAR POOLA</v>
          </cell>
          <cell r="G274">
            <v>2</v>
          </cell>
          <cell r="H274">
            <v>2</v>
          </cell>
          <cell r="I274">
            <v>0.16475904599999999</v>
          </cell>
          <cell r="J274">
            <v>45209</v>
          </cell>
          <cell r="K274">
            <v>1</v>
          </cell>
          <cell r="L274" t="str">
            <v>12.10.2023</v>
          </cell>
          <cell r="O274" t="str">
            <v>DUE</v>
          </cell>
          <cell r="P274" t="str">
            <v>3I ARC</v>
          </cell>
          <cell r="Z274" t="str">
            <v>13/4 NOT ISSUED</v>
          </cell>
          <cell r="AA274" t="e">
            <v>#N/A</v>
          </cell>
          <cell r="AB274" t="e">
            <v>#REF!</v>
          </cell>
          <cell r="AC274" t="str">
            <v>RESIDENTIAL FLAT</v>
          </cell>
        </row>
        <row r="275">
          <cell r="F275" t="str">
            <v>BRIJESH CHANDRBHAN SAROJ</v>
          </cell>
          <cell r="G275">
            <v>160001251210</v>
          </cell>
          <cell r="H275">
            <v>3</v>
          </cell>
          <cell r="I275">
            <v>0.36208792000000001</v>
          </cell>
          <cell r="J275">
            <v>45136</v>
          </cell>
          <cell r="K275">
            <v>1</v>
          </cell>
          <cell r="L275">
            <v>45139</v>
          </cell>
          <cell r="N275" t="str">
            <v>27.10.2023</v>
          </cell>
          <cell r="O275" t="str">
            <v>SYMBOLIC</v>
          </cell>
          <cell r="P275" t="str">
            <v>Vivro Financial Services Pvt Ltd MR. DEBJYOTI DUTTA 9619289461</v>
          </cell>
          <cell r="V275" t="str">
            <v> CMM, Application duly got signed by AO is ready to be filed .</v>
          </cell>
          <cell r="Y275" t="str">
            <v>15.01.2024</v>
          </cell>
          <cell r="AA275" t="str">
            <v>15/01/2024</v>
          </cell>
          <cell r="AB275">
            <v>41.5</v>
          </cell>
          <cell r="AC275" t="str">
            <v>FLAT NO.404 ON FOURTH FLOOR "REYANSH APARTMENT"PLOT NO.14,SECTOR R-3,NEAR KALBHAIRAV MANDIR CHINCHPADA ,OFF PANVEL URAN ROAD,VILLAGE VADGHAR ,NODE -PUSHPAK ,KARANJADE,PANVEL,TAL-PANVEL ,DIST -RAIGAD-410206</v>
          </cell>
        </row>
        <row r="276">
          <cell r="F276" t="str">
            <v>KITTUKUMAR MADHUSUDA SAHA</v>
          </cell>
          <cell r="G276" t="str">
            <v>54997740000267 </v>
          </cell>
          <cell r="H276">
            <v>2</v>
          </cell>
          <cell r="I276">
            <v>0.112176595</v>
          </cell>
          <cell r="J276">
            <v>44226</v>
          </cell>
          <cell r="K276">
            <v>1</v>
          </cell>
          <cell r="L276">
            <v>44848</v>
          </cell>
          <cell r="N276">
            <v>45056</v>
          </cell>
          <cell r="O276" t="str">
            <v>SYMBOLIC</v>
          </cell>
          <cell r="P276" t="str">
            <v>GIS</v>
          </cell>
          <cell r="R276" t="str">
            <v>OTH DONE DATE OF APPLICATION O BE GENERATED</v>
          </cell>
          <cell r="Y276" t="str">
            <v>9/9/2022 11.12.23
25.10.23
28.08.23</v>
          </cell>
          <cell r="AA276" t="str">
            <v>11.12.23</v>
          </cell>
          <cell r="AB276">
            <v>21.6</v>
          </cell>
          <cell r="AC276" t="str">
            <v>FLAT NO 105 1 ST FLOOR BUILDING NAME RAMESH ARCADE NO 1 (RADHAKRISHNA CHS LTD) SHANKAR NAGAR SHANKAR NAGAR ROAD KALYAN SHILL ROAD SONARPADA DOMBIVLI EAST THANE 421201</v>
          </cell>
        </row>
        <row r="277">
          <cell r="F277" t="str">
            <v>JAGJIVAN RAM RATHOD</v>
          </cell>
          <cell r="G277">
            <v>4</v>
          </cell>
          <cell r="H277">
            <v>4</v>
          </cell>
          <cell r="I277">
            <v>0.237177</v>
          </cell>
          <cell r="J277">
            <v>45205</v>
          </cell>
          <cell r="K277">
            <v>1</v>
          </cell>
          <cell r="O277" t="str">
            <v>-</v>
          </cell>
          <cell r="P277" t="str">
            <v>VEGA ENTERPRISES  MR. PRASAD PATIL 9224514661</v>
          </cell>
          <cell r="Z277" t="str">
            <v>RECENT NPA</v>
          </cell>
          <cell r="AA277" t="e">
            <v>#REF!</v>
          </cell>
          <cell r="AB277" t="e">
            <v>#REF!</v>
          </cell>
          <cell r="AC277" t="str">
            <v>RESIDENTIAL</v>
          </cell>
        </row>
        <row r="278">
          <cell r="F278" t="str">
            <v>AAISAHEB TOOLS AND T</v>
          </cell>
          <cell r="J278">
            <v>42194</v>
          </cell>
          <cell r="K278">
            <v>1</v>
          </cell>
          <cell r="P278" t="str">
            <v>MARKRISE</v>
          </cell>
        </row>
        <row r="279">
          <cell r="F279" t="str">
            <v>BHARAT ENTERPRISES</v>
          </cell>
          <cell r="G279" t="str">
            <v>1563285000040 </v>
          </cell>
          <cell r="H279">
            <v>1</v>
          </cell>
          <cell r="I279">
            <v>8.6384173999999994E-2</v>
          </cell>
          <cell r="J279">
            <v>43735</v>
          </cell>
          <cell r="K279">
            <v>1</v>
          </cell>
          <cell r="L279">
            <v>43742</v>
          </cell>
          <cell r="N279">
            <v>44120</v>
          </cell>
          <cell r="O279" t="str">
            <v>PHYSICAL</v>
          </cell>
          <cell r="P279" t="str">
            <v>Physical</v>
          </cell>
          <cell r="R279" t="str">
            <v>FILED</v>
          </cell>
          <cell r="U279" t="str">
            <v>FILED</v>
          </cell>
          <cell r="V279">
            <v>43441</v>
          </cell>
          <cell r="W279" t="str">
            <v>RECEIVED</v>
          </cell>
          <cell r="X279">
            <v>44274</v>
          </cell>
          <cell r="Y279" t="str">
            <v>16.05.23 11.12.23
25.09.23</v>
          </cell>
          <cell r="AA279">
            <v>45242</v>
          </cell>
          <cell r="AB279">
            <v>4.5</v>
          </cell>
          <cell r="AC279" t="str">
            <v>SHOP NO.7, 1ST FLOOR, A WING, BUILDING NAME ALIJA VILLA, OPP. SAINT GOBAIN INDIA PVT LTD, BHIWANDI WADA ROAD, VILLAGE VADAVALI, TALUKA WADA, DISTRICT PALGHAR</v>
          </cell>
        </row>
        <row r="280">
          <cell r="F280" t="str">
            <v>CHOUDHARI ENTERPRISE</v>
          </cell>
          <cell r="G280">
            <v>1563285000035</v>
          </cell>
          <cell r="H280">
            <v>1</v>
          </cell>
          <cell r="I280">
            <v>0.178874423</v>
          </cell>
          <cell r="J280">
            <v>43645</v>
          </cell>
          <cell r="K280">
            <v>1</v>
          </cell>
          <cell r="L280">
            <v>43714</v>
          </cell>
          <cell r="N280">
            <v>44120</v>
          </cell>
          <cell r="O280" t="str">
            <v>SYMBOLIC</v>
          </cell>
          <cell r="P280" t="str">
            <v>Renovo Assets - Amritpal Singh  8745986789</v>
          </cell>
          <cell r="R280" t="str">
            <v>FILED</v>
          </cell>
          <cell r="Y280">
            <v>45097</v>
          </cell>
          <cell r="AA280" t="str">
            <v>20/06/2023</v>
          </cell>
          <cell r="AB280">
            <v>7.3</v>
          </cell>
          <cell r="AC280" t="str">
            <v>SHOP NO.1, GROUND FLOOR, F WING, SHOP NAMED AS CHAUDHARY ENTERPRISES, BUILDING NAME BRAMHAND, HANUMAN MANDIR &amp; GAVDEVI MANDIR ROAD, OFF BHIWANDI WADA ROAD, NEAR OVERHEAD WATER TANK AND GRAMPANCHAYAT OFFICE, VILLAGE KUDUS, TALUKA WADA, DISTRICT PALGHAR 421312.</v>
          </cell>
        </row>
        <row r="281">
          <cell r="F281" t="str">
            <v>JADHAV ENTERPRISES</v>
          </cell>
          <cell r="G281">
            <v>1563285000041</v>
          </cell>
          <cell r="H281">
            <v>1</v>
          </cell>
          <cell r="I281">
            <v>8.5021879999999994E-2</v>
          </cell>
          <cell r="J281">
            <v>43735</v>
          </cell>
          <cell r="K281">
            <v>1</v>
          </cell>
          <cell r="L281">
            <v>43742</v>
          </cell>
          <cell r="N281">
            <v>44120</v>
          </cell>
          <cell r="O281" t="str">
            <v>PHYSICAL</v>
          </cell>
          <cell r="P281" t="str">
            <v>Physical</v>
          </cell>
          <cell r="R281" t="str">
            <v>FILED</v>
          </cell>
          <cell r="U281" t="str">
            <v>FILED</v>
          </cell>
          <cell r="V281">
            <v>43442</v>
          </cell>
          <cell r="W281" t="str">
            <v>RECEIVED</v>
          </cell>
          <cell r="X281">
            <v>44274</v>
          </cell>
          <cell r="Y281" t="str">
            <v>20.06.23 11.09.23</v>
          </cell>
          <cell r="AA281">
            <v>45239</v>
          </cell>
          <cell r="AB281">
            <v>4.5</v>
          </cell>
          <cell r="AC281" t="str">
            <v>SHOP NO.8, 1ST FLOOR, A WING, BUILDING NAME ALIJA VILLA, OPP. SAINT GOBAIN INDIA PVT LTD, BHIWANDI WADA ROAD, VILLAGE VADAVALI, TALUKA WADA, DISTRICT PALGHAR</v>
          </cell>
        </row>
        <row r="282">
          <cell r="F282" t="str">
            <v>OM SAI CONSTRUCTION</v>
          </cell>
          <cell r="G282">
            <v>1563285000016</v>
          </cell>
          <cell r="H282">
            <v>1</v>
          </cell>
          <cell r="I282">
            <v>0.106970178</v>
          </cell>
          <cell r="J282">
            <v>42306</v>
          </cell>
          <cell r="K282">
            <v>1</v>
          </cell>
          <cell r="L282">
            <v>42719</v>
          </cell>
          <cell r="N282">
            <v>42818</v>
          </cell>
          <cell r="O282" t="str">
            <v>SYMBOLIC</v>
          </cell>
          <cell r="P282" t="str">
            <v>MARKRISE</v>
          </cell>
          <cell r="R282" t="str">
            <v>FILED</v>
          </cell>
          <cell r="U282" t="str">
            <v>RECEIVED</v>
          </cell>
          <cell r="Y282" t="str">
            <v>28.08.2023</v>
          </cell>
          <cell r="AA282" t="str">
            <v>28/08/2023</v>
          </cell>
          <cell r="AB282">
            <v>8</v>
          </cell>
          <cell r="AC282" t="str">
            <v>FLAT NO.106, 1ST FLOOR, A WING, BUILDING NAME NEPTUNE, NEXT TO SAI DARSHAN APARTMENT, NEAR NATIONAL ENGLISH SCHOOL, CHINCHGHAR ROAD, VILLAGE CHINCHGHAR, KUDUS, TALUKA WADA, DISTRICT PALGHAR 421312</v>
          </cell>
        </row>
        <row r="283">
          <cell r="F283" t="str">
            <v>PURVA ENTERPRISES</v>
          </cell>
          <cell r="G283">
            <v>1563285000038</v>
          </cell>
          <cell r="H283">
            <v>1</v>
          </cell>
          <cell r="I283">
            <v>0.16383350799999999</v>
          </cell>
          <cell r="J283">
            <v>43735</v>
          </cell>
          <cell r="K283">
            <v>1</v>
          </cell>
          <cell r="L283">
            <v>43742</v>
          </cell>
          <cell r="N283">
            <v>43878</v>
          </cell>
          <cell r="O283" t="str">
            <v>PHYSICAL</v>
          </cell>
          <cell r="P283" t="str">
            <v>Physical</v>
          </cell>
          <cell r="R283" t="str">
            <v>FILED</v>
          </cell>
          <cell r="U283" t="str">
            <v>FILED</v>
          </cell>
          <cell r="V283">
            <v>43440</v>
          </cell>
          <cell r="W283" t="str">
            <v>RECEIVED</v>
          </cell>
          <cell r="X283">
            <v>44274</v>
          </cell>
          <cell r="Y283" t="str">
            <v>11.12.23
25.10.23
11.09.23</v>
          </cell>
          <cell r="AA283">
            <v>45242</v>
          </cell>
          <cell r="AB283">
            <v>6.6</v>
          </cell>
          <cell r="AC283" t="str">
            <v>SHOP NO.4, GROUND FLOOR, F WING, SHOP NAMED AS PURVA ENTERPRISES, BUILDING NAME BRAMHAND, HANUMAN MANDIR &amp; GAVDEVI MANDIR ROAD, OFF BHIWANDI WADA ROAD, NEAR OVERHEAD WATER TANK AND GRAMPANCHAYAT OFFICE, VILLAGE KUDUS, TALUKA WADA, DISTRICT PALGHAR 421312.</v>
          </cell>
        </row>
        <row r="284">
          <cell r="F284" t="str">
            <v>RANGAVKAR ENTERPRISES</v>
          </cell>
          <cell r="G284">
            <v>1563285000037</v>
          </cell>
          <cell r="H284">
            <v>1</v>
          </cell>
          <cell r="I284">
            <v>0.17989910000000001</v>
          </cell>
          <cell r="J284">
            <v>43645</v>
          </cell>
          <cell r="K284">
            <v>1</v>
          </cell>
          <cell r="L284">
            <v>43714</v>
          </cell>
          <cell r="N284">
            <v>43878</v>
          </cell>
          <cell r="O284" t="str">
            <v>SYMBOLIC</v>
          </cell>
          <cell r="P284" t="str">
            <v>RENUKA ASSOCIATES MR. SAGAR DHURI 7678073818 MR. SAGAR DHURI 7678073818</v>
          </cell>
          <cell r="R284" t="str">
            <v>FILED</v>
          </cell>
          <cell r="Y284" t="str">
            <v>16.05.23 20.06.23 26-03-2024</v>
          </cell>
          <cell r="AA284" t="str">
            <v>26-03-2024</v>
          </cell>
          <cell r="AB284">
            <v>8</v>
          </cell>
          <cell r="AC284" t="str">
            <v>SHOP NO.3, GROUND FLOOR, F WING, SHOP NAMED AS PURVA ENTERPRISES, BUILDING NAME BRAMHAND, HANUMAN MANDIR &amp; GAVDEVI MANDIR ROAD, OFF BHIWANDI WADA ROAD, NEAR OVERHEAD WATER TANK AND GRAMPANCHAYAT OFFICE, VILLAGE KUDUS, TALUKA WADA, DISTRICT PALGHAR 421312.</v>
          </cell>
        </row>
        <row r="285">
          <cell r="F285" t="str">
            <v>RUCHIKA ENTERPRISES</v>
          </cell>
          <cell r="G285" t="str">
            <v>1563285000019 </v>
          </cell>
          <cell r="H285">
            <v>1</v>
          </cell>
          <cell r="I285">
            <v>0.19144931000000001</v>
          </cell>
          <cell r="J285">
            <v>42076</v>
          </cell>
          <cell r="K285">
            <v>1</v>
          </cell>
          <cell r="L285">
            <v>42731</v>
          </cell>
          <cell r="N285" t="str">
            <v>SYMBOLIC DONE. DATE TO BE OBTAINED</v>
          </cell>
          <cell r="O285" t="str">
            <v>SYMBOLIC</v>
          </cell>
          <cell r="P285" t="str">
            <v>MARKRISE</v>
          </cell>
          <cell r="R285" t="str">
            <v>FILED</v>
          </cell>
          <cell r="U285" t="str">
            <v>RECEIVED</v>
          </cell>
          <cell r="Y285" t="str">
            <v>9/27/2022 15.01.2426-03-2024</v>
          </cell>
          <cell r="AA285" t="str">
            <v>26-03-2024</v>
          </cell>
          <cell r="AB285">
            <v>7.2</v>
          </cell>
          <cell r="AC285" t="str">
            <v>GRAMPANCHAYAT HOUSE NO.137, HOUSE NAME PITAM HOUSE, NEAR SHIV MANDIR, OFF WADA KHARDI ROAD, VILLAGE SHIRSAD, KASGHAR SHIRSAD, TALUKA WADA, DISTRICT PALGHAR 421303</v>
          </cell>
        </row>
        <row r="286">
          <cell r="F286" t="str">
            <v>SAI MOTORS AND SERVICES CENTER</v>
          </cell>
          <cell r="G286">
            <v>1563285000018</v>
          </cell>
          <cell r="H286">
            <v>1</v>
          </cell>
          <cell r="I286">
            <v>0.175830186</v>
          </cell>
          <cell r="J286">
            <v>42276</v>
          </cell>
          <cell r="K286">
            <v>1</v>
          </cell>
          <cell r="L286">
            <v>42744</v>
          </cell>
          <cell r="N286" t="str">
            <v>SYMBOLIC DONE. DATE TO BE OBTAINED</v>
          </cell>
          <cell r="O286" t="str">
            <v>SYMBOLIC</v>
          </cell>
          <cell r="P286" t="str">
            <v>MARKRISE</v>
          </cell>
          <cell r="R286" t="str">
            <v>FILED</v>
          </cell>
          <cell r="U286" t="str">
            <v>RECEIVED</v>
          </cell>
          <cell r="Y286">
            <v>45194</v>
          </cell>
          <cell r="AA286" t="str">
            <v>25/09/2023</v>
          </cell>
          <cell r="AB286">
            <v>18</v>
          </cell>
          <cell r="AC286" t="str">
            <v>GRAMPANCHAYAT HOUSE NO.67, HOUSE NAME GOKUL, NEAR ZILLA PARISHAD, HANUMAN MANDIR, VILLAGE BILGHAR, TALUKA WADA, DISTRICT PALGHAR 421303</v>
          </cell>
        </row>
        <row r="287">
          <cell r="F287" t="str">
            <v>SHAM ENTERPRISES</v>
          </cell>
          <cell r="G287">
            <v>1563285000034</v>
          </cell>
          <cell r="H287">
            <v>1</v>
          </cell>
          <cell r="I287">
            <v>0.18029339999999999</v>
          </cell>
          <cell r="J287">
            <v>43645</v>
          </cell>
          <cell r="K287">
            <v>1</v>
          </cell>
          <cell r="L287">
            <v>43714</v>
          </cell>
          <cell r="N287">
            <v>43878</v>
          </cell>
          <cell r="O287" t="str">
            <v>PHYSICAL</v>
          </cell>
          <cell r="P287" t="str">
            <v>Physical</v>
          </cell>
          <cell r="R287" t="str">
            <v>FILED</v>
          </cell>
          <cell r="U287" t="str">
            <v>FILED</v>
          </cell>
          <cell r="V287">
            <v>43443</v>
          </cell>
          <cell r="W287" t="str">
            <v>RECEIVED</v>
          </cell>
          <cell r="X287">
            <v>44274</v>
          </cell>
          <cell r="Y287" t="str">
            <v>30.11.23
11.09.23</v>
          </cell>
          <cell r="AA287" t="str">
            <v>30/11/2023</v>
          </cell>
          <cell r="AB287">
            <v>7.3</v>
          </cell>
          <cell r="AC287" t="str">
            <v>SHOP NO.7, GROUND FLOOR, F WING, SHOP NAMED AS SHAM ENTERPRISES, BUILDING NAME BRAMHAND, HANUMAN MANDIR &amp; GAVDEVI MANDIR ROAD, OFF BHIWANDI WADA ROAD, NEAR OVERHEAD WATER TANK AND GRAMPANCHAYAT OFFICE, VILLAGE KUDUS, TALUKA WADA, DISTRICT PALGHAR 421312.</v>
          </cell>
        </row>
        <row r="288">
          <cell r="F288" t="str">
            <v>YOGESH G PATIL</v>
          </cell>
          <cell r="G288" t="str">
            <v>1563619003922 </v>
          </cell>
          <cell r="H288">
            <v>1</v>
          </cell>
          <cell r="I288">
            <v>0.116053717</v>
          </cell>
          <cell r="J288">
            <v>42148</v>
          </cell>
          <cell r="K288">
            <v>1</v>
          </cell>
          <cell r="L288">
            <v>43123</v>
          </cell>
          <cell r="N288">
            <v>43316</v>
          </cell>
          <cell r="O288" t="str">
            <v>SYMBOLIC</v>
          </cell>
          <cell r="P288" t="str">
            <v>Renovo Assets - Amritpal Singh  8745986789</v>
          </cell>
          <cell r="R288" t="str">
            <v>FILED</v>
          </cell>
          <cell r="Y288" t="str">
            <v>11.12.23
25.10.23
30.11.23
20.06.23</v>
          </cell>
          <cell r="AA288" t="str">
            <v>30/11/2023</v>
          </cell>
          <cell r="AB288">
            <v>11.7</v>
          </cell>
          <cell r="AC288" t="str">
            <v>FLAT NO.203, 2ND FLOOR, B WING, BUILDING NAME, SADGURU RESIDENCY, OFF BHIWANDI WADA ROAD, BEHIND PRAKASH KIARANA STORE, NEAR PETROL PUMP, VILLAGE KUDUS, TALUKA WADA, DISTRICT PALGHAR 421312.</v>
          </cell>
        </row>
        <row r="289">
          <cell r="F289" t="str">
            <v>HARE KRISHNA COMPUTER INSTITUTE</v>
          </cell>
          <cell r="G289">
            <v>3501768000360</v>
          </cell>
          <cell r="H289">
            <v>1</v>
          </cell>
          <cell r="I289">
            <v>0.59630127899999996</v>
          </cell>
          <cell r="J289">
            <v>45107</v>
          </cell>
          <cell r="K289">
            <v>1</v>
          </cell>
          <cell r="L289">
            <v>45135</v>
          </cell>
          <cell r="O289" t="str">
            <v>DUE</v>
          </cell>
          <cell r="P289" t="str">
            <v>3IARC SABIHA SHAIKH 8286703695ARC SABIHA SHAIKH 8286703695</v>
          </cell>
          <cell r="Y289">
            <v>45362</v>
          </cell>
          <cell r="Z289" t="str">
            <v>13/2 ISSUED. Borrower is willing to repay the o/s</v>
          </cell>
          <cell r="AA289">
            <v>45362</v>
          </cell>
          <cell r="AB289">
            <v>64.58</v>
          </cell>
          <cell r="AC289" t="str">
            <v>RESIDENTIAL</v>
          </cell>
        </row>
        <row r="290">
          <cell r="F290" t="str">
            <v>SREEDEVI MENON</v>
          </cell>
          <cell r="G290" t="str">
            <v>54817740000143   54811400000061</v>
          </cell>
          <cell r="H290">
            <v>2</v>
          </cell>
          <cell r="I290">
            <v>0.30061289299999999</v>
          </cell>
          <cell r="J290">
            <v>43711</v>
          </cell>
          <cell r="K290">
            <v>1</v>
          </cell>
          <cell r="L290">
            <v>44753</v>
          </cell>
          <cell r="N290">
            <v>44815</v>
          </cell>
          <cell r="O290" t="str">
            <v>PHYSICAL</v>
          </cell>
          <cell r="P290" t="str">
            <v>Physical</v>
          </cell>
          <cell r="R290">
            <v>45014</v>
          </cell>
          <cell r="U290">
            <v>45014</v>
          </cell>
          <cell r="V290">
            <v>43463</v>
          </cell>
          <cell r="W290" t="str">
            <v>RECEIVED</v>
          </cell>
          <cell r="X290">
            <v>45331</v>
          </cell>
          <cell r="Y290" t="str">
            <v>28.12.23
13.11.23
25.10.23</v>
          </cell>
          <cell r="AA290" t="str">
            <v>28/12/2023</v>
          </cell>
          <cell r="AB290">
            <v>36.979999999999997</v>
          </cell>
          <cell r="AC290" t="str">
            <v>FLAT NO 504 5 TH FLOOR E WING BUILDING NO 2 TYPE II BUILDING NAME "VINAY UNIQUE HEIGHTS" SECTOR NO III VILLAGE DONGARE VIRAR WEST TALUKA VASAI DIST PALGHAR</v>
          </cell>
        </row>
        <row r="291">
          <cell r="F291" t="str">
            <v>ANANDA SHRIRANG MORE</v>
          </cell>
          <cell r="G291" t="str">
            <v>0164605000004 </v>
          </cell>
          <cell r="H291">
            <v>1</v>
          </cell>
          <cell r="I291">
            <v>2.9426572000000002E-2</v>
          </cell>
          <cell r="J291">
            <v>44200</v>
          </cell>
          <cell r="K291">
            <v>1</v>
          </cell>
          <cell r="L291">
            <v>44320</v>
          </cell>
          <cell r="N291">
            <v>44686</v>
          </cell>
          <cell r="O291" t="str">
            <v>SYMBOLIC</v>
          </cell>
          <cell r="P291" t="str">
            <v>verve Recovery NAYAK JI - 9967864707</v>
          </cell>
          <cell r="V291" t="str">
            <v>DOC NOT READY WITH BRANCH</v>
          </cell>
          <cell r="Y291" t="str">
            <v>11.12.2023
30.11.2023</v>
          </cell>
          <cell r="AA291">
            <v>45242</v>
          </cell>
          <cell r="AB291">
            <v>17.850000000000001</v>
          </cell>
          <cell r="AC291" t="str">
            <v>FLAT NO.301,3RD FLOOR,BUILDING NO. B-10,BUILDING NAME"GULMOHAR SRISHTI HILLS CO-OPERATIVE HOUSING SOCIETY LIMITED",SURVEY NO.128,HISSA NO.1,VILLAGE CHIKHOLI,AMBERNATH (WEST),TALUKA ULHASNAGAR ,DISTRICT THANE -421301</v>
          </cell>
        </row>
        <row r="292">
          <cell r="F292" t="str">
            <v>ASIF ABDUL HAMID SURVE</v>
          </cell>
          <cell r="G292">
            <v>164662000002</v>
          </cell>
          <cell r="H292">
            <v>1</v>
          </cell>
          <cell r="I292">
            <v>0.16634079299999999</v>
          </cell>
          <cell r="J292">
            <v>42939</v>
          </cell>
          <cell r="K292">
            <v>1</v>
          </cell>
          <cell r="L292">
            <v>42730</v>
          </cell>
          <cell r="N292" t="e">
            <v>#N/A</v>
          </cell>
          <cell r="O292" t="str">
            <v>DUE</v>
          </cell>
          <cell r="P292" t="str">
            <v>RENUKA ASSOCIATES MR. SAGAR DHURI 7678073818 MR. SAGAR DHURI 7678073818</v>
          </cell>
          <cell r="R292" t="e">
            <v>#N/A</v>
          </cell>
          <cell r="U292" t="e">
            <v>#N/A</v>
          </cell>
          <cell r="V292" t="e">
            <v>#N/A</v>
          </cell>
          <cell r="X292" t="e">
            <v>#N/A</v>
          </cell>
          <cell r="Y292" t="str">
            <v>15.01.22 11.12.23
25.10.23</v>
          </cell>
          <cell r="AA292">
            <v>45242</v>
          </cell>
          <cell r="AB292">
            <v>19.440000000000001</v>
          </cell>
          <cell r="AC292" t="str">
            <v>FLAT NO.203, 2ND FLOOR, BUILDING NO.1, BUILDING PARVATI ANGAN, VILLAGE KUDAVALI, MURBAD, DISTRICT THANE 421401.</v>
          </cell>
        </row>
        <row r="293">
          <cell r="F293" t="str">
            <v>HAROON SHAIKH</v>
          </cell>
          <cell r="G293">
            <v>1</v>
          </cell>
          <cell r="H293">
            <v>1</v>
          </cell>
          <cell r="I293">
            <v>2.5458999999999999E-2</v>
          </cell>
          <cell r="J293">
            <v>45202</v>
          </cell>
          <cell r="K293">
            <v>1</v>
          </cell>
          <cell r="O293" t="str">
            <v>-</v>
          </cell>
          <cell r="P293" t="str">
            <v>verve Recovery NAYAK JI - 9967864707</v>
          </cell>
          <cell r="AA293" t="e">
            <v>#REF!</v>
          </cell>
          <cell r="AB293">
            <v>20.34</v>
          </cell>
          <cell r="AC293" t="str">
            <v>FLAT NO.B/206,2ND FLOOR,B WING ,BUILDING NAME"ZARINA APARTMENT",OPP.WADI-E-REHMAT QABRASTAN,OPP OLD MUMBAI PUNE ROAD,KAUSA MUMBRA,THANE-400602</v>
          </cell>
        </row>
        <row r="294">
          <cell r="F294" t="str">
            <v>NAGRAJ NARAYAN SALIAN</v>
          </cell>
          <cell r="G294" t="str">
            <v>0164630000003 </v>
          </cell>
          <cell r="H294">
            <v>2</v>
          </cell>
          <cell r="I294">
            <v>0.19960826200000001</v>
          </cell>
          <cell r="J294">
            <v>44245</v>
          </cell>
          <cell r="K294">
            <v>1</v>
          </cell>
          <cell r="L294">
            <v>44320</v>
          </cell>
          <cell r="N294">
            <v>44456</v>
          </cell>
          <cell r="O294" t="str">
            <v>SYMBOLIC</v>
          </cell>
          <cell r="P294" t="str">
            <v>RENUKA ASSOCIATES MR. SAGAR DHURI 7678073818 MR. SAGAR DHURI 7678073818</v>
          </cell>
          <cell r="R294" t="str">
            <v>FILED</v>
          </cell>
          <cell r="Y294" t="str">
            <v>18.10.22 11.12.23
25.10.23
28.08.23</v>
          </cell>
          <cell r="AA294">
            <v>45242</v>
          </cell>
          <cell r="AB294">
            <v>20.13</v>
          </cell>
          <cell r="AC294" t="str">
            <v>FLAT NO 304, 3 RD FLOOR, A WING BUILDING NAME SHUBH NIRMAN VILLAGE BELAVALI BADLAPUR TALUKA AMBERNATH DISTRICT THANE</v>
          </cell>
        </row>
        <row r="295">
          <cell r="F295" t="str">
            <v>RANJEET KUMARI TIWARI</v>
          </cell>
          <cell r="G295">
            <v>2</v>
          </cell>
          <cell r="H295">
            <v>2</v>
          </cell>
          <cell r="I295">
            <v>0.21226469000000001</v>
          </cell>
          <cell r="J295">
            <v>45258</v>
          </cell>
          <cell r="K295">
            <v>1</v>
          </cell>
          <cell r="L295">
            <v>45280</v>
          </cell>
          <cell r="N295" t="str">
            <v>NOT DUE</v>
          </cell>
          <cell r="O295" t="str">
            <v>NOT DUE</v>
          </cell>
          <cell r="R295" t="str">
            <v>-</v>
          </cell>
          <cell r="U295" t="str">
            <v>-</v>
          </cell>
          <cell r="V295">
            <v>43450</v>
          </cell>
          <cell r="Y295" t="str">
            <v>-</v>
          </cell>
          <cell r="Z295" t="str">
            <v>symbolic not due</v>
          </cell>
          <cell r="AA295" t="e">
            <v>#N/A</v>
          </cell>
          <cell r="AB295" t="e">
            <v>#REF!</v>
          </cell>
          <cell r="AC295" t="str">
            <v>RESIDENTIAL FLAT</v>
          </cell>
        </row>
        <row r="296">
          <cell r="F296" t="str">
            <v>VIDHI DAIRY PRIVATE LIMITED
PROP : SANTOSH PURUSHOTTAM MAHADIK</v>
          </cell>
          <cell r="G296">
            <v>128001028429</v>
          </cell>
          <cell r="H296">
            <v>1</v>
          </cell>
          <cell r="I296">
            <v>0.97622540800000002</v>
          </cell>
          <cell r="J296">
            <v>45109</v>
          </cell>
          <cell r="K296">
            <v>1</v>
          </cell>
          <cell r="L296">
            <v>45111</v>
          </cell>
          <cell r="N296">
            <v>45204</v>
          </cell>
          <cell r="O296" t="str">
            <v>SYMBOLIC</v>
          </cell>
          <cell r="P296" t="str">
            <v>Sizing Technology Pvt Ltd - Vivek Berde 8282944449</v>
          </cell>
          <cell r="Y296" t="str">
            <v>30.11.2023</v>
          </cell>
          <cell r="AA296" t="str">
            <v>30/11/2023</v>
          </cell>
          <cell r="AB296">
            <v>96.21</v>
          </cell>
          <cell r="AC296" t="str">
            <v>FLAT NO F7, PANCHVATI CHS, BUILDING NO A-3, S/Y NO 7, HISSA NO 1, S NO 09, HISSA NO 22P , MAROL MAROSHI ROAD, ANDHERI EAST, MUMBAI.</v>
          </cell>
        </row>
        <row r="297">
          <cell r="F297" t="str">
            <v>AMIT SHANTARAM KAMBLE</v>
          </cell>
          <cell r="G297">
            <v>2</v>
          </cell>
          <cell r="H297">
            <v>2</v>
          </cell>
          <cell r="I297">
            <v>0.152736132</v>
          </cell>
          <cell r="J297">
            <v>45226</v>
          </cell>
          <cell r="K297">
            <v>1</v>
          </cell>
          <cell r="L297" t="str">
            <v>02.11.2023</v>
          </cell>
          <cell r="N297" t="str">
            <v>NOT DUE</v>
          </cell>
          <cell r="O297" t="str">
            <v>DUE</v>
          </cell>
          <cell r="R297" t="str">
            <v>-</v>
          </cell>
          <cell r="U297" t="str">
            <v>-</v>
          </cell>
          <cell r="V297">
            <v>43447</v>
          </cell>
          <cell r="Y297" t="str">
            <v>-</v>
          </cell>
          <cell r="Z297" t="str">
            <v>symbolic not due</v>
          </cell>
          <cell r="AA297" t="e">
            <v>#N/A</v>
          </cell>
          <cell r="AB297" t="e">
            <v>#REF!</v>
          </cell>
          <cell r="AC297" t="str">
            <v>RESIDENTIAL FLAT</v>
          </cell>
        </row>
        <row r="298">
          <cell r="F298" t="str">
            <v>TUSHAR MAHATMA DEVALKAR</v>
          </cell>
          <cell r="G298">
            <v>164001854653</v>
          </cell>
          <cell r="H298">
            <v>5211709</v>
          </cell>
          <cell r="I298">
            <v>52.12</v>
          </cell>
          <cell r="J298" t="str">
            <v>08.01.2024</v>
          </cell>
          <cell r="K298">
            <v>1</v>
          </cell>
          <cell r="L298">
            <v>43452</v>
          </cell>
          <cell r="N298" t="str">
            <v>SYMBOLIC DONE. DATE TO BE OBTAINED</v>
          </cell>
          <cell r="O298" t="str">
            <v>SYMBOLIC</v>
          </cell>
          <cell r="AA298" t="str">
            <v>FLAT NO A/04 GROUND FLOOR BUILDING NAME NIWARA APARTMENT OLD SURVEY NO 23, HISSA NO 2&amp;9 GAT NO 55 VILLAGE VANGANI NEAR RAILWAY OLD POWER HOUSE &amp; RAILWAY CROSSING , VANGANI EAST TAL AMBERNATH DISTRICT THAE 421503</v>
          </cell>
          <cell r="AC298" t="str">
            <v>FLAT NO A/04 GROUND FLOOR BUILDING NAME NIWARA APARTMENT OLD SURVEY NO 23, HISSA NO 2&amp;9 GAT NO 55 VILLAGE VANGANI NEAR RAILWAY OLD POWER HOUSE &amp; RAILWAY CROSSING , VANGANI EAST TAL AMBERNATH DISTRICT THAE 421503</v>
          </cell>
        </row>
        <row r="299">
          <cell r="F299" t="str">
            <v>DAIVIK ENGINEERING CORPORATION</v>
          </cell>
          <cell r="G299">
            <v>54961400000623</v>
          </cell>
          <cell r="H299">
            <v>1</v>
          </cell>
          <cell r="I299">
            <v>0.194444323</v>
          </cell>
          <cell r="J299">
            <v>43645</v>
          </cell>
          <cell r="K299">
            <v>1</v>
          </cell>
          <cell r="L299">
            <v>43656</v>
          </cell>
          <cell r="N299">
            <v>43721</v>
          </cell>
          <cell r="O299" t="str">
            <v>PHYSICAL</v>
          </cell>
          <cell r="P299" t="str">
            <v>Physical</v>
          </cell>
          <cell r="R299" t="str">
            <v>FILED</v>
          </cell>
          <cell r="U299" t="str">
            <v>FILED</v>
          </cell>
          <cell r="V299">
            <v>43462</v>
          </cell>
          <cell r="W299">
            <v>44291</v>
          </cell>
          <cell r="X299" t="str">
            <v>PHYSICAL</v>
          </cell>
          <cell r="Y299" t="str">
            <v>20.06.23 25.10.23
28.08.23
30.11.23</v>
          </cell>
          <cell r="AA299" t="str">
            <v>30/11/2023</v>
          </cell>
          <cell r="AB299">
            <v>19.48</v>
          </cell>
          <cell r="AC299" t="str">
            <v>FLAT NO.303, 3RD FLOOR, B WING, BUILDING NAME SAHANI PALACE, PLOT NO. 633, 634, 635 OF VILLAGE SHIRAVANE (G.E.S), NAVI MUMBAI, TALUKA &amp; DISTRICT THANE</v>
          </cell>
        </row>
        <row r="300">
          <cell r="F300" t="str">
            <v>RADHIKA SAHANI</v>
          </cell>
          <cell r="G300" t="str">
            <v>54967740000365 </v>
          </cell>
          <cell r="H300">
            <v>3</v>
          </cell>
          <cell r="I300">
            <v>0.181601237</v>
          </cell>
          <cell r="J300">
            <v>42916</v>
          </cell>
          <cell r="K300">
            <v>1</v>
          </cell>
          <cell r="L300">
            <v>42940</v>
          </cell>
          <cell r="N300">
            <v>43019</v>
          </cell>
          <cell r="O300" t="str">
            <v>PHYSICAL</v>
          </cell>
          <cell r="P300" t="str">
            <v>RENUKA ASSOCIATES MR. SAGAR DHURI 7678073818 MR. SAGAR DHURI 7678073818</v>
          </cell>
          <cell r="R300" t="str">
            <v>FILED</v>
          </cell>
          <cell r="U300" t="str">
            <v>FILED</v>
          </cell>
          <cell r="V300">
            <v>43461</v>
          </cell>
          <cell r="W300" t="str">
            <v>RECEIVED</v>
          </cell>
          <cell r="X300" t="str">
            <v>PHYSICAL</v>
          </cell>
          <cell r="Y300">
            <v>45180</v>
          </cell>
          <cell r="AA300">
            <v>45239</v>
          </cell>
          <cell r="AB300">
            <v>20.43</v>
          </cell>
          <cell r="AC300" t="str">
            <v>FLAT NO.102, 1ST FLOOR, BUILDING NAME SILVER DHARA, PLOT NO.30, SECTOR NO. 20, TALOJA, NAVI MUMBAI, TALUKA PANVEL, DISTRICT RAIGAD 410206.</v>
          </cell>
        </row>
        <row r="301">
          <cell r="F301" t="str">
            <v>SUKHVINDER SINGH SAINI</v>
          </cell>
          <cell r="G301">
            <v>54967200000870</v>
          </cell>
          <cell r="H301">
            <v>1</v>
          </cell>
          <cell r="I301">
            <v>0.112026957</v>
          </cell>
          <cell r="J301">
            <v>39781</v>
          </cell>
          <cell r="K301">
            <v>1</v>
          </cell>
          <cell r="L301">
            <v>43482</v>
          </cell>
          <cell r="O301" t="str">
            <v>DUE</v>
          </cell>
          <cell r="P301" t="str">
            <v>RENUKA ASSOCIATES MR. SAGAR DHURI 7678073818 MR. SAGAR DHURI 7678073818</v>
          </cell>
          <cell r="Y301" t="str">
            <v>02.05.22 28.12.23
25.10.23</v>
          </cell>
          <cell r="AA301" t="str">
            <v>28/12/2023</v>
          </cell>
          <cell r="AB301">
            <v>88.84</v>
          </cell>
          <cell r="AC301" t="str">
            <v>FLAT NO.102, 1ST FLOOR, B WING, BUILDING NAME SHREE DURGA APARTMENT, PLOT NO.186, SECTOR NO.10, SANPADA, NAVI MUMBAI, TALUKA &amp; DISTRICT THANE</v>
          </cell>
        </row>
        <row r="302">
          <cell r="F302" t="str">
            <v>SUNIL PARSHURAM JADHAV</v>
          </cell>
          <cell r="G302">
            <v>2</v>
          </cell>
          <cell r="H302">
            <v>2</v>
          </cell>
          <cell r="I302">
            <v>0.30997528099999999</v>
          </cell>
          <cell r="J302">
            <v>45159</v>
          </cell>
          <cell r="K302">
            <v>1</v>
          </cell>
          <cell r="L302">
            <v>45161</v>
          </cell>
          <cell r="N302" t="str">
            <v>LESS THAN 60 DAYS</v>
          </cell>
          <cell r="O302" t="str">
            <v>DUE</v>
          </cell>
          <cell r="P302" t="str">
            <v>P J PROPERTIES</v>
          </cell>
          <cell r="Y302" t="str">
            <v>11.12.2023
28.12.2023</v>
          </cell>
          <cell r="AA302" t="str">
            <v>28/12/2023</v>
          </cell>
          <cell r="AB302">
            <v>36</v>
          </cell>
          <cell r="AC302" t="str">
            <v>FLAT NO.101 ON FIRST FLOOR,IN WING A "CHANNEL CORNER CHS LTD"SITUATED ON PLOT  NO.6 OF SECTOR -16,SECTOR-16,KAMOTHE ,NAVI MUMBAI-410209</v>
          </cell>
        </row>
        <row r="303">
          <cell r="F303" t="str">
            <v>N K GASES</v>
          </cell>
          <cell r="G303" t="str">
            <v>55011400000097 </v>
          </cell>
          <cell r="H303">
            <v>2</v>
          </cell>
          <cell r="I303">
            <v>0.106124671</v>
          </cell>
          <cell r="J303">
            <v>43889</v>
          </cell>
          <cell r="K303">
            <v>1</v>
          </cell>
          <cell r="L303">
            <v>43892</v>
          </cell>
          <cell r="N303" t="str">
            <v>SYMBOLIC DONE. DATE TO BE OBTAINED</v>
          </cell>
          <cell r="O303" t="str">
            <v>SYMBOLIC</v>
          </cell>
          <cell r="P303" t="str">
            <v>RENUKA</v>
          </cell>
          <cell r="R303" t="str">
            <v>FILED</v>
          </cell>
          <cell r="Y303" t="str">
            <v>9/25/2022 03.08.22 30.11.23</v>
          </cell>
          <cell r="AA303" t="str">
            <v>30/11/2023</v>
          </cell>
          <cell r="AB303">
            <v>12.48</v>
          </cell>
          <cell r="AC303" t="str">
            <v>FLAT NO.04, 1ST FLOOR, BUILDING NAME MIRI PIRI APARTMENT, NEAR KINARA HOTEL, JUNCTION OF BOISAR PALGHAR ROAD, PALGHAR WEST, DISTRICT PALGHAR</v>
          </cell>
        </row>
        <row r="304">
          <cell r="F304" t="str">
            <v>SHIVAJI BABURAO JAGTAP</v>
          </cell>
          <cell r="G304" t="str">
            <v>180157987661  162000587356   4641631000003   4641261000013</v>
          </cell>
          <cell r="H304">
            <v>2254552.2000000002</v>
          </cell>
          <cell r="I304">
            <v>22.55</v>
          </cell>
          <cell r="J304" t="str">
            <v>29.12.2023</v>
          </cell>
          <cell r="K304">
            <v>1</v>
          </cell>
          <cell r="L304">
            <v>43369</v>
          </cell>
          <cell r="N304" t="str">
            <v>SYMBOLIC DONE. DATE TO BE OBTAINED</v>
          </cell>
          <cell r="O304" t="str">
            <v>SYMBOLIC</v>
          </cell>
          <cell r="AA304" t="str">
            <v>FLAT NO 5 2 ND FLOOR , BUILDING NAME ZUBEDA SHOPPING CENTRE HOUSE NO 1262 , PLOT NO 01, SURVEY NO 56&amp;57 HISSA NO 1 PT VILLAGE NAIGAON NEAR AULIYA MASJID GULZAR NAGAR TALUKA BHIWANDI DISTRICT THANE 421302</v>
          </cell>
          <cell r="AC304" t="str">
            <v>FLAT NO 5 2 ND FLOOR , BUILDING NAME ZUBEDA SHOPPING CENTRE HOUSE NO 1262 , PLOT NO 01, SURVEY NO 56&amp;57 HISSA NO 1 PT VILLAGE NAIGAON NEAR AULIYA MASJID GULZAR NAGAR TALUKA BHIWANDI DISTRICT THANE 421302</v>
          </cell>
        </row>
        <row r="305">
          <cell r="F305" t="str">
            <v>MUKESH KUMAR</v>
          </cell>
          <cell r="G305" t="str">
            <v>160001292620 </v>
          </cell>
          <cell r="H305">
            <v>4</v>
          </cell>
          <cell r="I305">
            <v>0.61459054400000002</v>
          </cell>
          <cell r="J305">
            <v>45097</v>
          </cell>
          <cell r="K305" t="str">
            <v>2*</v>
          </cell>
          <cell r="L305">
            <v>45098</v>
          </cell>
          <cell r="O305" t="str">
            <v>DUE</v>
          </cell>
          <cell r="P305" t="str">
            <v>RENUKA</v>
          </cell>
          <cell r="R305" t="str">
            <v>FILED</v>
          </cell>
          <cell r="Z305" t="str">
            <v>PROPERTY IS UNDER CONSTRUCTION</v>
          </cell>
          <cell r="AA305" t="e">
            <v>#REF!</v>
          </cell>
          <cell r="AB305" t="e">
            <v>#REF!</v>
          </cell>
          <cell r="AC305" t="str">
            <v>1503 &amp; 1504 TWO FLATS.,45,146, TYPE Q 1A WING B2 BLDNG NO 3 SAI EMPIRE OM SAI INFRA VIRAR WEST PALGHAR 401303</v>
          </cell>
        </row>
        <row r="306">
          <cell r="F306" t="str">
            <v>ARCHANA ASHOK KHARCHAN</v>
          </cell>
          <cell r="G306">
            <v>160000334271</v>
          </cell>
          <cell r="H306">
            <v>2</v>
          </cell>
          <cell r="I306">
            <v>0.41755212200000003</v>
          </cell>
          <cell r="J306">
            <v>45064</v>
          </cell>
          <cell r="K306">
            <v>1</v>
          </cell>
          <cell r="L306">
            <v>45068</v>
          </cell>
          <cell r="N306" t="str">
            <v>DONE</v>
          </cell>
          <cell r="O306" t="str">
            <v>SYMBOLIC</v>
          </cell>
          <cell r="P306" t="str">
            <v>Debtkraft Resolution Services Pvt Ltd MR. K K PANDEY 8657983935</v>
          </cell>
          <cell r="Q306" t="str">
            <v>MUMBAI</v>
          </cell>
          <cell r="R306" t="str">
            <v>FILED</v>
          </cell>
          <cell r="S306" t="str">
            <v>APPLICATON READY, PENDING FOR AO</v>
          </cell>
          <cell r="Y306" t="str">
            <v>09.10.2023
30.11.2023</v>
          </cell>
          <cell r="AA306" t="str">
            <v>30.11.23</v>
          </cell>
          <cell r="AB306">
            <v>52.3735</v>
          </cell>
          <cell r="AC306" t="str">
            <v>FLAT NO 106, 1ST FLOOR, D WING, SAI SADAN VILLAGE MULUND, NEAR VAISHALI NAGAR BUS DEPOT, SHASHTRI NAGAR, BAL RAJESHWAR ROAD, MULUND WEST , MUMBAI -400080.</v>
          </cell>
        </row>
        <row r="307">
          <cell r="F307" t="str">
            <v>PAWAN KUMAR</v>
          </cell>
          <cell r="G307">
            <v>54887700000029</v>
          </cell>
          <cell r="H307">
            <v>4</v>
          </cell>
          <cell r="I307">
            <v>0.46239860399999999</v>
          </cell>
          <cell r="J307">
            <v>45016</v>
          </cell>
          <cell r="K307">
            <v>1</v>
          </cell>
          <cell r="L307">
            <v>45019</v>
          </cell>
          <cell r="M307">
            <v>45022</v>
          </cell>
          <cell r="N307">
            <v>45110</v>
          </cell>
          <cell r="O307" t="str">
            <v>SYMBOLIC</v>
          </cell>
          <cell r="P307" t="str">
            <v>Debtkraft Resolution Services Pvt Ltd MR. K K PANDEY 8657983935</v>
          </cell>
          <cell r="R307" t="str">
            <v>FILED</v>
          </cell>
          <cell r="S307" t="str">
            <v>STAFF</v>
          </cell>
          <cell r="V307" t="str">
            <v>APPLICATON READY, PENDING FOR AO</v>
          </cell>
          <cell r="Z307" t="str">
            <v>STAFF LOAN</v>
          </cell>
          <cell r="AA307" t="e">
            <v>#REF!</v>
          </cell>
          <cell r="AB307">
            <v>49.68</v>
          </cell>
          <cell r="AC307" t="str">
            <v>532, B , PAWANJU KARARI  GARDEN, DALMET WADI,  NEAR SULESHWAR MANDIR, NALASOPARA WEST, NALASOPARA 401304</v>
          </cell>
        </row>
        <row r="308">
          <cell r="F308" t="str">
            <v>MOHAMMAD ANEES MUNNAANSARI</v>
          </cell>
          <cell r="G308">
            <v>2</v>
          </cell>
          <cell r="H308">
            <v>2</v>
          </cell>
          <cell r="I308">
            <v>0.29627455800000002</v>
          </cell>
          <cell r="J308">
            <v>45166</v>
          </cell>
          <cell r="K308">
            <v>1</v>
          </cell>
          <cell r="L308" t="str">
            <v>12.09.2023</v>
          </cell>
          <cell r="O308" t="str">
            <v>DUE</v>
          </cell>
          <cell r="P308" t="str">
            <v>3I ARC</v>
          </cell>
          <cell r="Z308" t="str">
            <v>13/4 is under process. Borrower had asked some time to pay the dues.</v>
          </cell>
          <cell r="AA308" t="e">
            <v>#REF!</v>
          </cell>
          <cell r="AB308" t="e">
            <v>#REF!</v>
          </cell>
          <cell r="AC308" t="str">
            <v>RESIDENTIAL</v>
          </cell>
        </row>
        <row r="309">
          <cell r="F309" t="str">
            <v>SHALIGRAM SUDAM PATIL</v>
          </cell>
          <cell r="G309">
            <v>160000982816</v>
          </cell>
          <cell r="H309">
            <v>3</v>
          </cell>
          <cell r="I309">
            <v>0.57714307200000003</v>
          </cell>
          <cell r="J309">
            <v>45051</v>
          </cell>
          <cell r="K309">
            <v>1</v>
          </cell>
          <cell r="L309">
            <v>45055</v>
          </cell>
          <cell r="N309" t="str">
            <v>30.08.2023</v>
          </cell>
          <cell r="O309" t="str">
            <v>SYMBOLIC</v>
          </cell>
          <cell r="P309" t="str">
            <v>Vivro Financial Services Pvt Ltd MR. DEBJYOTI DUTTA 9619289461</v>
          </cell>
          <cell r="R309" t="str">
            <v>FILED</v>
          </cell>
          <cell r="V309" t="str">
            <v>Documents requested not shared by the branch as yet</v>
          </cell>
          <cell r="Y309" t="str">
            <v>10/9/2023 09.12.2023</v>
          </cell>
          <cell r="AA309">
            <v>45181</v>
          </cell>
          <cell r="AB309" t="e">
            <v>#REF!</v>
          </cell>
          <cell r="AC309" t="str">
            <v>RESIDENTIAL</v>
          </cell>
        </row>
        <row r="310">
          <cell r="F310" t="str">
            <v>RUSTAM ALI MOHD EQBAL</v>
          </cell>
          <cell r="G310">
            <v>160001327830</v>
          </cell>
          <cell r="H310">
            <v>3</v>
          </cell>
          <cell r="I310">
            <v>0.38672025799999998</v>
          </cell>
          <cell r="J310">
            <v>45105</v>
          </cell>
          <cell r="K310">
            <v>1</v>
          </cell>
          <cell r="L310">
            <v>45107</v>
          </cell>
          <cell r="N310">
            <v>45174</v>
          </cell>
          <cell r="O310" t="str">
            <v>SYMBOLIC</v>
          </cell>
          <cell r="P310" t="str">
            <v>Sizing Technology Pvt Ltd - Vivek Berde 8282944449</v>
          </cell>
          <cell r="R310" t="str">
            <v>FILED</v>
          </cell>
          <cell r="Y310" t="str">
            <v>28.12.2023
13.11.2023</v>
          </cell>
          <cell r="AA310" t="str">
            <v>13.11.23</v>
          </cell>
          <cell r="AB310">
            <v>53.000999999999998</v>
          </cell>
          <cell r="AC310" t="str">
            <v>FLAT NO  ON 306, ON  3RD FLOOR,  IN BUIDLING NO A, KNOWN AS "SAINATH ESTATE", SITUATED ON SURVYE NUMBER 148/3,148/4, 148/5 &amp; 148/07, OF VILLAGE KAMATH GHAR , TQ BHIWANDI, DIST: THANE, 421302.</v>
          </cell>
        </row>
        <row r="311">
          <cell r="F311" t="str">
            <v>HITARTH ENTERPRISES</v>
          </cell>
          <cell r="G311" t="str">
            <v>4644766000010 </v>
          </cell>
          <cell r="H311">
            <v>2</v>
          </cell>
          <cell r="I311">
            <v>9.5556840000000004E-2</v>
          </cell>
          <cell r="J311">
            <v>44276</v>
          </cell>
          <cell r="K311">
            <v>1</v>
          </cell>
          <cell r="L311">
            <v>44331</v>
          </cell>
          <cell r="N311">
            <v>44606</v>
          </cell>
          <cell r="O311" t="str">
            <v>SYMBOLIC</v>
          </cell>
          <cell r="P311" t="str">
            <v>RENUKA ASSOCIATES MR. SAGAR DHURI 7678073818 MR. SAGAR DHURI 7678073818</v>
          </cell>
          <cell r="R311" t="str">
            <v>FILED</v>
          </cell>
          <cell r="Y311" t="str">
            <v>15.01.24</v>
          </cell>
          <cell r="AA311" t="str">
            <v>15/01/2024</v>
          </cell>
          <cell r="AB311">
            <v>23.05</v>
          </cell>
          <cell r="AC311" t="str">
            <v>LAND BEARING AT SURVEY NO 70/3/6 PLOT NO 5 OF VILLAGE VANGAON STATION PADA KAPSHI ROAD VANGAON EAST TALUKA DAHANU DIST PALGHAR</v>
          </cell>
        </row>
        <row r="312">
          <cell r="F312" t="str">
            <v>JAGDISH MANGAL GAIKWAD</v>
          </cell>
          <cell r="G312" t="str">
            <v>54717220000566 </v>
          </cell>
          <cell r="H312">
            <v>1</v>
          </cell>
          <cell r="I312">
            <v>3.2468502000000003E-2</v>
          </cell>
          <cell r="J312">
            <v>43406</v>
          </cell>
          <cell r="K312">
            <v>1</v>
          </cell>
          <cell r="L312">
            <v>44221</v>
          </cell>
          <cell r="N312" t="str">
            <v>SYMBOLIC DONE. DATE TO BE OBTAINED</v>
          </cell>
          <cell r="O312" t="str">
            <v>SYMBOLIC</v>
          </cell>
          <cell r="P312" t="str">
            <v>RENUKA ASSOCIATES MR. SAGAR DHURI 7678073818 MR. SAGAR DHURI 7678073818</v>
          </cell>
          <cell r="R312" t="str">
            <v>FILED</v>
          </cell>
          <cell r="Y312" t="str">
            <v>9/25/2022 26-03-2024</v>
          </cell>
          <cell r="Z312">
            <v>1</v>
          </cell>
          <cell r="AA312" t="str">
            <v>26-03-2024</v>
          </cell>
          <cell r="AB312">
            <v>94.5</v>
          </cell>
          <cell r="AC312" t="str">
            <v>FLAT NO 302, 2 RD FLOOR BUILDING NAME KALRAS CENTRE SOCIETY NAME SAGAR VIEW CHS LTD PLOT NO 4, SECTOR NO 13, NEAR RELIANCE MART KOPARKHAIRANE, VASHI KOPARKHAIRANE ROAD NAVI MUMBAI TALUKA AND DIST THANE 400709</v>
          </cell>
        </row>
        <row r="313">
          <cell r="F313" t="str">
            <v>VIVEK ASHOK PAWAR</v>
          </cell>
          <cell r="G313" t="str">
            <v>1946619002006 </v>
          </cell>
          <cell r="H313">
            <v>2</v>
          </cell>
          <cell r="I313">
            <v>0.20662936400000001</v>
          </cell>
          <cell r="J313">
            <v>44203</v>
          </cell>
          <cell r="K313">
            <v>1</v>
          </cell>
          <cell r="L313">
            <v>44327</v>
          </cell>
          <cell r="N313">
            <v>44494</v>
          </cell>
          <cell r="O313" t="str">
            <v>SYMBOLIC</v>
          </cell>
          <cell r="P313" t="str">
            <v>verve Recovery NAYAK JI - 9967864707</v>
          </cell>
          <cell r="R313" t="str">
            <v>FILED</v>
          </cell>
          <cell r="V313" t="str">
            <v>13(2) ACK. 13(4)  &amp; PAPER PUBLICATION REQ</v>
          </cell>
          <cell r="Y313" t="str">
            <v>01-MAR-23 10-04-23</v>
          </cell>
          <cell r="AA313">
            <v>45203</v>
          </cell>
          <cell r="AB313">
            <v>26.13</v>
          </cell>
          <cell r="AC313" t="str">
            <v>L 402 4 TH FLOOR L BUILDING BUILDING NAME "QUALITAS GARDEN" GUT NO 16, HISSA NO 2 A , 2C &amp; 3A OF VILLAGE KOPROLI TALUKA PANVEL DIST RAIGAD</v>
          </cell>
        </row>
        <row r="314">
          <cell r="F314" t="str">
            <v>CHANDAN SIDDIQI</v>
          </cell>
          <cell r="G314">
            <v>54641400000120</v>
          </cell>
          <cell r="H314">
            <v>3</v>
          </cell>
          <cell r="I314">
            <v>0.24669434200000001</v>
          </cell>
          <cell r="J314">
            <v>43738</v>
          </cell>
          <cell r="K314">
            <v>1</v>
          </cell>
          <cell r="L314">
            <v>43745</v>
          </cell>
          <cell r="N314" t="str">
            <v>SYMBOLIC DONE. DATE TO BE OBTAINED</v>
          </cell>
          <cell r="O314" t="str">
            <v>SYMBOLIC</v>
          </cell>
          <cell r="P314" t="str">
            <v>RENUKA</v>
          </cell>
          <cell r="R314" t="str">
            <v>FILED</v>
          </cell>
          <cell r="Y314">
            <v>45180</v>
          </cell>
          <cell r="AA314">
            <v>45180</v>
          </cell>
          <cell r="AB314">
            <v>18.63</v>
          </cell>
          <cell r="AC314" t="str">
            <v>FLAT NO 103 ON FIRST FLOOR J WING RELIABLE TOWNSHIP SITUATED ON BHOIDA PADA RAJIVALI ROAD BHOIDA PADA IN VASAI EAST DIST PALGHAR</v>
          </cell>
        </row>
        <row r="315">
          <cell r="F315" t="str">
            <v>SHREE DURGA PRINTS</v>
          </cell>
          <cell r="G315" t="str">
            <v>54641400000115 </v>
          </cell>
          <cell r="H315">
            <v>1</v>
          </cell>
          <cell r="I315">
            <v>0.113594853</v>
          </cell>
          <cell r="J315">
            <v>43395</v>
          </cell>
          <cell r="K315">
            <v>1</v>
          </cell>
          <cell r="L315">
            <v>43467</v>
          </cell>
          <cell r="N315">
            <v>43573</v>
          </cell>
          <cell r="O315" t="str">
            <v>SYMBOLIC</v>
          </cell>
          <cell r="P315" t="str">
            <v>RENUKA ASSOCIATES MR. SAGAR DHURI 7678073818 MR. SAGAR DHURI 7678073818</v>
          </cell>
          <cell r="R315" t="str">
            <v>FILED</v>
          </cell>
          <cell r="Y315">
            <v>45194</v>
          </cell>
          <cell r="AA315" t="str">
            <v>25/09/2023</v>
          </cell>
          <cell r="AB315">
            <v>20.64</v>
          </cell>
          <cell r="AC315" t="str">
            <v>FLAT NO.A-8 ON 2ND FLOOR,"PANCHAL APARTMENT CO-OPERATIVE HOUSING SOCIETY LIMITED",SITUATED AT OLD HOUSE NO.432A OF VILLAGE WALIV ,OPPOSITE MUNICIPAL SCHOOL,WALIV GAON ROAD, NAIKPADA ROAD,GOLANI NAKA ,WALIV,WASAI(EAST),TALUKA VASAI,DIST:PALGHAR-401208</v>
          </cell>
        </row>
        <row r="316">
          <cell r="F316" t="str">
            <v>VINOD BABAN DHOTRE</v>
          </cell>
          <cell r="G316">
            <v>54641250000534</v>
          </cell>
          <cell r="H316">
            <v>1</v>
          </cell>
          <cell r="I316">
            <v>0.15533925700000001</v>
          </cell>
          <cell r="J316">
            <v>42825</v>
          </cell>
          <cell r="K316">
            <v>1</v>
          </cell>
          <cell r="L316">
            <v>43487</v>
          </cell>
          <cell r="N316" t="str">
            <v>SYMBOLIC DONE. DATE TO BE OBTAINED</v>
          </cell>
          <cell r="O316" t="str">
            <v>SYMBOLIC</v>
          </cell>
          <cell r="P316" t="str">
            <v>RENUKA ASSOCIATES MR. SAGAR DHURI 7678073818 MR. SAGAR DHURI 7678073818</v>
          </cell>
          <cell r="R316" t="str">
            <v>FILED</v>
          </cell>
          <cell r="Y316">
            <v>45194</v>
          </cell>
          <cell r="AA316" t="str">
            <v>25/09/2023</v>
          </cell>
          <cell r="AB316">
            <v>48.6</v>
          </cell>
          <cell r="AC316" t="str">
            <v>FLAT NO.706 ON 7TH FLOOR,BUILDING KNOWN AS "MAHATARANGAN CO-OPERATIVE HOUSING SOCIETY LIMITED ",SITUATED AT SECTOR NO.5,C.TC.S NO 41 OF VILLAGE OSHIWARA,NEAR GUNDECHA EDUCATION ACADEMY,ANAND NAGAR ,MUNCIPAL COLONY,OPP MEGA MALL ,JOGESHWARI (WEST),MUMBAI 400102</v>
          </cell>
        </row>
        <row r="317">
          <cell r="F317" t="str">
            <v>MADHAV KESHAV SALVE</v>
          </cell>
          <cell r="G317">
            <v>54609830000084</v>
          </cell>
          <cell r="H317">
            <v>1</v>
          </cell>
          <cell r="I317">
            <v>9.6243720000000005E-2</v>
          </cell>
          <cell r="J317">
            <v>43769</v>
          </cell>
          <cell r="K317">
            <v>1</v>
          </cell>
          <cell r="L317">
            <v>43773</v>
          </cell>
          <cell r="N317">
            <v>43876</v>
          </cell>
          <cell r="O317" t="str">
            <v>SYMBOLIC</v>
          </cell>
          <cell r="P317" t="str">
            <v>MARKRISE</v>
          </cell>
          <cell r="R317" t="str">
            <v>FILED</v>
          </cell>
          <cell r="Y317" t="str">
            <v>11/4/2022 07.10.22 30.11.23
15.01.24</v>
          </cell>
          <cell r="AA317" t="str">
            <v>30/11/2023</v>
          </cell>
          <cell r="AB317">
            <v>14.06</v>
          </cell>
          <cell r="AC317" t="str">
            <v>FLAT NO.003, GROUND FLOOR, A WING , PANVELKAR GHARKUL CHSL, NEAR KHAMKAR VIDYALAYA, BARAGE ROAD, KULGAON, BADLAPUR WEST, TALUKA AMBERNATH, DISTRICT THANE 421503</v>
          </cell>
        </row>
        <row r="318">
          <cell r="F318" t="str">
            <v>MANJU NARESH KANAYA</v>
          </cell>
          <cell r="G318" t="str">
            <v>54609730000013 </v>
          </cell>
          <cell r="H318">
            <v>2</v>
          </cell>
          <cell r="I318">
            <v>0.21925154099999999</v>
          </cell>
          <cell r="J318">
            <v>42857</v>
          </cell>
          <cell r="K318">
            <v>1</v>
          </cell>
          <cell r="L318">
            <v>43374</v>
          </cell>
          <cell r="N318">
            <v>44592</v>
          </cell>
          <cell r="O318" t="str">
            <v>PHYSICAL</v>
          </cell>
          <cell r="P318" t="str">
            <v>RENUKA ASSOCIATES MR. SAGAR DHURI 7678073818 MR. SAGAR DHURI 7678073818</v>
          </cell>
          <cell r="R318" t="str">
            <v>FILED</v>
          </cell>
          <cell r="U318" t="str">
            <v>FILED</v>
          </cell>
          <cell r="V318">
            <v>43444</v>
          </cell>
          <cell r="W318" t="str">
            <v>RECEIVED</v>
          </cell>
          <cell r="X318">
            <v>44592</v>
          </cell>
          <cell r="Y318">
            <v>45260</v>
          </cell>
          <cell r="AA318" t="str">
            <v>30/11/2023</v>
          </cell>
          <cell r="AB318">
            <v>17.7</v>
          </cell>
          <cell r="AC318" t="str">
            <v>FLAT NO.301, 3RD FLOOR, OM SAI SHARAN CHSL, SUVERY NO. 97/B, HISSA NO. 8, PLOT NO. 9, SITUATED OPP. PRARTHANA BHAVAN, BEHIND D'ADDA HOTEL, OFF. BADLAPUR KALYAN ROAD, BELAVALI, BADLAPUR WEST, TALUKA AMBERNATH, DISTRICT THANE</v>
          </cell>
        </row>
        <row r="319">
          <cell r="F319" t="str">
            <v>SURESH SHIVAPPA INAMDAR</v>
          </cell>
          <cell r="G319" t="str">
            <v>5617630000004 </v>
          </cell>
          <cell r="H319">
            <v>2</v>
          </cell>
          <cell r="I319">
            <v>0.104406186</v>
          </cell>
          <cell r="J319">
            <v>44997</v>
          </cell>
          <cell r="K319">
            <v>1</v>
          </cell>
          <cell r="L319">
            <v>45029</v>
          </cell>
          <cell r="N319" t="str">
            <v>BELOW 60 DAYS</v>
          </cell>
          <cell r="O319" t="str">
            <v>DUE</v>
          </cell>
          <cell r="P319" t="str">
            <v>Renovo Assets - Amritpal Singh  8745986789</v>
          </cell>
          <cell r="R319" t="str">
            <v>FILED</v>
          </cell>
          <cell r="Z319" t="str">
            <v>BELOW 60 DAYS</v>
          </cell>
          <cell r="AA319" t="e">
            <v>#REF!</v>
          </cell>
          <cell r="AB319">
            <v>14.35</v>
          </cell>
          <cell r="AC319" t="str">
            <v>RESIDENTIAL</v>
          </cell>
        </row>
        <row r="320">
          <cell r="F320" t="str">
            <v>DHANANJAY RAGHUNATH KHANE</v>
          </cell>
          <cell r="G320" t="str">
            <v>54607200000315 </v>
          </cell>
          <cell r="H320">
            <v>811071.06</v>
          </cell>
          <cell r="I320">
            <v>8.11</v>
          </cell>
          <cell r="J320">
            <v>45320</v>
          </cell>
          <cell r="K320">
            <v>1</v>
          </cell>
          <cell r="L320">
            <v>42051</v>
          </cell>
          <cell r="N320" t="str">
            <v>SYMBOLIC DONE. DATE TO BE OBTAINED</v>
          </cell>
          <cell r="O320" t="str">
            <v>SYMBOLIC</v>
          </cell>
          <cell r="P320" t="str">
            <v>3I ARC</v>
          </cell>
          <cell r="AA320" t="str">
            <v>FLAT NO.8 &amp; 9, 2ND FLOOR, A WING, BUILDING KNOWN AS SUKH SHANTI, SITUATED AT SURVEY NO.110, HISSA NO.16(PART), HOUSE NO.384, VILLAGE TEMGHAR, NEAR AISHWARYA HOTEL, BHADWAD JUNCTION, KALYAN BHIWANDI ROAD, TALUKA BHIWANDI, DISTRICT THANE 421302.</v>
          </cell>
          <cell r="AC320" t="str">
            <v>FLAT NO.8 &amp; 9, 2ND FLOOR, A WING, BUILDING KNOWN AS SUKH SHANTI, SITUATED AT SURVEY NO.110, HISSA NO.16(PART), HOUSE NO.384, VILLAGE TEMGHAR, NEAR AISHWARYA HOTEL, BHADWAD JUNCTION, KALYAN BHIWANDI ROAD, TALUKA BHIWANDI, DISTRICT THANE 421302.</v>
          </cell>
        </row>
        <row r="321">
          <cell r="F321" t="str">
            <v>GANESH SHANKAR ZUNJUR</v>
          </cell>
          <cell r="G321">
            <v>160000255104</v>
          </cell>
          <cell r="H321">
            <v>2</v>
          </cell>
          <cell r="I321">
            <v>0.33816442400000002</v>
          </cell>
          <cell r="J321">
            <v>45024</v>
          </cell>
          <cell r="K321">
            <v>1</v>
          </cell>
          <cell r="L321">
            <v>45043</v>
          </cell>
          <cell r="N321">
            <v>45128</v>
          </cell>
          <cell r="O321" t="str">
            <v>SYMBOLIC</v>
          </cell>
          <cell r="P321" t="str">
            <v>Vivro Financial Services Pvt Ltd MR. DEBJYOTI DUTTA 9619289461</v>
          </cell>
          <cell r="R321" t="str">
            <v>FILED</v>
          </cell>
          <cell r="V321" t="str">
            <v>Documents requested not shared by the branch as yet</v>
          </cell>
          <cell r="Y321">
            <v>45362</v>
          </cell>
          <cell r="Z321" t="str">
            <v>Assigned to Sarfaesi Agent VIVRO for Dm order</v>
          </cell>
          <cell r="AA321">
            <v>45362</v>
          </cell>
          <cell r="AB321">
            <v>42.1</v>
          </cell>
          <cell r="AC321" t="str">
            <v>RESIDENTIAL</v>
          </cell>
        </row>
        <row r="322">
          <cell r="F322" t="str">
            <v>BHAGYASHREE  TRADERS</v>
          </cell>
          <cell r="G322" t="str">
            <v>54731400000062 </v>
          </cell>
          <cell r="H322">
            <v>3</v>
          </cell>
          <cell r="I322">
            <v>0.24446875500000001</v>
          </cell>
          <cell r="J322">
            <v>44318</v>
          </cell>
          <cell r="K322">
            <v>1</v>
          </cell>
          <cell r="L322">
            <v>44529</v>
          </cell>
          <cell r="N322">
            <v>44635</v>
          </cell>
          <cell r="O322" t="str">
            <v>SYMBOLIC</v>
          </cell>
          <cell r="P322" t="str">
            <v>Vivro Financial Services Pvt Ltd MR. DEBJYOTI DUTTA 9619289461</v>
          </cell>
          <cell r="R322" t="str">
            <v>FILED</v>
          </cell>
          <cell r="V322" t="str">
            <v>Documents collected ,application filing is in process</v>
          </cell>
          <cell r="Y322">
            <v>45362</v>
          </cell>
          <cell r="AA322">
            <v>45362</v>
          </cell>
          <cell r="AB322">
            <v>45.7</v>
          </cell>
          <cell r="AC322" t="str">
            <v>RESIDENTIAL</v>
          </cell>
        </row>
        <row r="323">
          <cell r="F323" t="str">
            <v>DADA DNYANDEV PANSARE</v>
          </cell>
          <cell r="G323" t="str">
            <v>54739730000062 </v>
          </cell>
          <cell r="H323">
            <v>1</v>
          </cell>
          <cell r="I323">
            <v>0.39989866200000002</v>
          </cell>
          <cell r="J323">
            <v>44781</v>
          </cell>
          <cell r="K323">
            <v>1</v>
          </cell>
          <cell r="L323">
            <v>45096</v>
          </cell>
          <cell r="N323" t="str">
            <v>12.09.2023</v>
          </cell>
          <cell r="O323" t="str">
            <v>SYMBOLIC</v>
          </cell>
          <cell r="P323" t="str">
            <v>Vivro Financial Services Pvt Ltd MR. DEBJYOTI DUTTA 9619289461</v>
          </cell>
          <cell r="R323" t="str">
            <v>FILED</v>
          </cell>
          <cell r="V323" t="str">
            <v>Documents collected ,application filing is in process</v>
          </cell>
          <cell r="Z323" t="str">
            <v>COLLATERAL NOT AVAILABLE</v>
          </cell>
          <cell r="AA323" t="e">
            <v>#REF!</v>
          </cell>
          <cell r="AB323">
            <v>32</v>
          </cell>
          <cell r="AC323" t="str">
            <v>FLAT NO.607 ON SIXTH FLOOR,"B" WING ,BUILDING NO.1 IN BUILDING KNOWN AS "SHREE KRISHNA PURAM CHS LTD" SITUATED ON KALYAN MURBAD ROAD ,NEXT TO ZOJWALA PETROL PUMP IN SAHAD(W),DIST-THANE-421301</v>
          </cell>
        </row>
        <row r="324">
          <cell r="F324" t="str">
            <v>SANJAY DAGDU UTEKAR .</v>
          </cell>
          <cell r="G324">
            <v>54737200000680</v>
          </cell>
          <cell r="H324">
            <v>1</v>
          </cell>
          <cell r="I324">
            <v>1.1280523000000001E-2</v>
          </cell>
          <cell r="J324">
            <v>44195</v>
          </cell>
          <cell r="K324">
            <v>1</v>
          </cell>
          <cell r="L324">
            <v>44348</v>
          </cell>
          <cell r="N324">
            <v>44635</v>
          </cell>
          <cell r="O324" t="str">
            <v>SYMBOLIC</v>
          </cell>
          <cell r="P324" t="str">
            <v>RENUKA ASSOCIATES MR. SAGAR DHURI 7678073818 MR. SAGAR DHURI 7678073818</v>
          </cell>
          <cell r="R324" t="str">
            <v>FILED</v>
          </cell>
          <cell r="AA324" t="e">
            <v>#REF!</v>
          </cell>
          <cell r="AB324">
            <v>2.9</v>
          </cell>
          <cell r="AC324" t="str">
            <v>RESIDENTIAL</v>
          </cell>
        </row>
        <row r="325">
          <cell r="F325" t="str">
            <v>SANDESH SHIVAJI THAKARE</v>
          </cell>
          <cell r="G325" t="str">
            <v>2485619000017 </v>
          </cell>
          <cell r="H325">
            <v>1</v>
          </cell>
          <cell r="I325">
            <v>0.15511423199999999</v>
          </cell>
          <cell r="J325">
            <v>43855</v>
          </cell>
          <cell r="K325">
            <v>1</v>
          </cell>
          <cell r="L325">
            <v>44095</v>
          </cell>
          <cell r="N325" t="str">
            <v>SYMBOLIC DONE. DATE TO BE OBTAINED</v>
          </cell>
          <cell r="O325" t="str">
            <v>SYMBOLIC</v>
          </cell>
          <cell r="P325" t="str">
            <v>MARKRISE</v>
          </cell>
          <cell r="R325" t="str">
            <v>FILED</v>
          </cell>
          <cell r="Y325" t="str">
            <v>9/27/2022 26-03-2024</v>
          </cell>
          <cell r="Z325">
            <v>1</v>
          </cell>
          <cell r="AA325" t="str">
            <v>26-03-2024</v>
          </cell>
          <cell r="AB325">
            <v>16.2</v>
          </cell>
          <cell r="AC325" t="str">
            <v>FLAT NO-02,FIRST FLOOR ,"A" WING IN "MAHALAXMI RESIDENCE" SITUATED ON NERAL KARJAT ROAD,BEHIND YUVRAJ RESIDENCY IN NERAL,TAL:KARJAT,DIST:RAIGAD-410201</v>
          </cell>
        </row>
        <row r="326">
          <cell r="F326" t="str">
            <v>WAHEGURU FURNITURE MART</v>
          </cell>
          <cell r="G326" t="str">
            <v>2485285010437 </v>
          </cell>
          <cell r="H326">
            <v>1</v>
          </cell>
          <cell r="I326">
            <v>8.3614377000000004E-2</v>
          </cell>
          <cell r="J326">
            <v>42030</v>
          </cell>
          <cell r="K326">
            <v>2</v>
          </cell>
          <cell r="L326">
            <v>42825</v>
          </cell>
          <cell r="N326" t="str">
            <v>SYMBOLIC DONE. DATE TO BE OBTAINED</v>
          </cell>
          <cell r="O326" t="str">
            <v>SYMBOLIC</v>
          </cell>
          <cell r="P326" t="str">
            <v>RENUKA ASSOCIATES MR. SAGAR DHURI 7678073818 MR. SAGAR DHURI 7678073818</v>
          </cell>
          <cell r="R326" t="str">
            <v>FILED</v>
          </cell>
          <cell r="Y326">
            <v>45194</v>
          </cell>
          <cell r="AA326">
            <v>45194</v>
          </cell>
          <cell r="AB326">
            <v>31.5</v>
          </cell>
          <cell r="AC326" t="str">
            <v>BARRACKS BEARING UNIT NO.5 &amp; 6 ,SHEET NO.40 &amp; PORTION OF THE PLOT NO.268,SECTION 6-B,SITUATED ON KHEMANI ROAD,NEAR BALKANJI BARI SCHOOL,SATNAM VAHEGURU NANAKSAR CHOWK,KHEMANI IN ULHASNAGAR -421002</v>
          </cell>
        </row>
        <row r="327">
          <cell r="F327" t="str">
            <v>AKASH B THORAT</v>
          </cell>
          <cell r="G327">
            <v>3</v>
          </cell>
          <cell r="H327">
            <v>3</v>
          </cell>
          <cell r="I327">
            <v>0.53760050000000004</v>
          </cell>
          <cell r="J327">
            <v>45209</v>
          </cell>
          <cell r="K327">
            <v>1</v>
          </cell>
          <cell r="L327" t="str">
            <v>13.10.2023</v>
          </cell>
          <cell r="O327" t="str">
            <v>DUE</v>
          </cell>
          <cell r="P327" t="str">
            <v>C S FINANCIAL</v>
          </cell>
          <cell r="V327" t="str">
            <v>DOC NOT RECEIVED</v>
          </cell>
          <cell r="Z327" t="str">
            <v>13/2 ISSUED. Borrower is willing to repay the o/s</v>
          </cell>
          <cell r="AA327" t="e">
            <v>#N/A</v>
          </cell>
          <cell r="AB327" t="e">
            <v>#REF!</v>
          </cell>
          <cell r="AC327" t="str">
            <v>RESIDENTIAL FLAT</v>
          </cell>
        </row>
        <row r="328">
          <cell r="F328" t="str">
            <v>RAMAVILAS RAMALAKHAN YADAV</v>
          </cell>
          <cell r="G328">
            <v>160001267157</v>
          </cell>
          <cell r="H328">
            <v>3</v>
          </cell>
          <cell r="I328">
            <v>0.81054853400000004</v>
          </cell>
          <cell r="J328">
            <v>45117</v>
          </cell>
          <cell r="K328">
            <v>1</v>
          </cell>
          <cell r="L328">
            <v>45132</v>
          </cell>
          <cell r="O328" t="str">
            <v>DUE</v>
          </cell>
          <cell r="P328" t="str">
            <v>BELOW 60 DAYS</v>
          </cell>
          <cell r="Z328" t="str">
            <v>13/4 IS NOT YET ISSUED AS POLICE COMPLAINT FILING IS PENDING</v>
          </cell>
          <cell r="AA328" t="e">
            <v>#REF!</v>
          </cell>
          <cell r="AB328" t="e">
            <v>#REF!</v>
          </cell>
          <cell r="AC328" t="str">
            <v>RESIDENTIAL</v>
          </cell>
        </row>
        <row r="329">
          <cell r="F329" t="str">
            <v>DEVIDAS BALKRUSHNA PUNDEKAR</v>
          </cell>
          <cell r="G329">
            <v>160001182959</v>
          </cell>
          <cell r="H329">
            <v>2</v>
          </cell>
          <cell r="I329">
            <v>0.32735358599999997</v>
          </cell>
          <cell r="J329">
            <v>45075</v>
          </cell>
          <cell r="K329">
            <v>1</v>
          </cell>
          <cell r="L329">
            <v>45171</v>
          </cell>
          <cell r="N329" t="str">
            <v>yes</v>
          </cell>
          <cell r="O329" t="str">
            <v>SYMBOLIC</v>
          </cell>
          <cell r="P329" t="str">
            <v>C S FINANCIAL</v>
          </cell>
          <cell r="R329" t="str">
            <v>FILED</v>
          </cell>
          <cell r="Y329">
            <v>45362</v>
          </cell>
          <cell r="Z329" t="str">
            <v>13/4 will be issued on 19.01.2024. Account will be transferred ARM</v>
          </cell>
          <cell r="AA329">
            <v>45362</v>
          </cell>
          <cell r="AB329">
            <v>32.1</v>
          </cell>
          <cell r="AC329" t="str">
            <v>RESIDENTIAL</v>
          </cell>
        </row>
        <row r="330">
          <cell r="F330" t="str">
            <v>YUGANDHARA ENTERPRISES</v>
          </cell>
          <cell r="G330">
            <v>4640285000004</v>
          </cell>
          <cell r="H330">
            <v>1</v>
          </cell>
          <cell r="I330">
            <v>5.6297781999999998E-2</v>
          </cell>
          <cell r="J330">
            <v>43707</v>
          </cell>
          <cell r="K330">
            <v>1</v>
          </cell>
          <cell r="L330">
            <v>44022</v>
          </cell>
          <cell r="N330">
            <v>44160</v>
          </cell>
          <cell r="O330" t="str">
            <v>SYMBOLIC</v>
          </cell>
          <cell r="P330" t="str">
            <v>GIS RASHMI RAO 9167635081 TAILESH 9867159145</v>
          </cell>
          <cell r="R330" t="str">
            <v>FILED</v>
          </cell>
          <cell r="Y330">
            <v>44831</v>
          </cell>
          <cell r="Z330">
            <v>1</v>
          </cell>
          <cell r="AA330" t="str">
            <v>27/09/2022</v>
          </cell>
          <cell r="AB330">
            <v>8.35</v>
          </cell>
          <cell r="AC330" t="str">
            <v>HOUSE NO 279, VILLAGE JAMGHAR BHIWANDI WADA ROAD (JAMGHAR ROAD) TALUKA WADA DISTRICT PALGHAR-421312</v>
          </cell>
        </row>
        <row r="331">
          <cell r="F331" t="str">
            <v>JATASHANKER DINANATH PANDEY</v>
          </cell>
          <cell r="G331">
            <v>1</v>
          </cell>
          <cell r="H331">
            <v>1</v>
          </cell>
          <cell r="I331">
            <v>0.23449729999999999</v>
          </cell>
          <cell r="J331">
            <v>44747</v>
          </cell>
          <cell r="K331">
            <v>1</v>
          </cell>
          <cell r="O331" t="str">
            <v>-</v>
          </cell>
          <cell r="P331" t="str">
            <v>MARKRISE</v>
          </cell>
          <cell r="R331" t="str">
            <v>FILED</v>
          </cell>
          <cell r="AA331" t="e">
            <v>#REF!</v>
          </cell>
          <cell r="AB331" t="e">
            <v>#REF!</v>
          </cell>
          <cell r="AC331" t="str">
            <v>RESIDENTIAL</v>
          </cell>
        </row>
        <row r="332">
          <cell r="F332" t="str">
            <v>SAINATH JAYRAM GHANEKAR</v>
          </cell>
          <cell r="G332" t="str">
            <v>54667210000364 </v>
          </cell>
          <cell r="H332">
            <v>1</v>
          </cell>
          <cell r="I332">
            <v>1.1709344999999999E-2</v>
          </cell>
          <cell r="J332">
            <v>40543</v>
          </cell>
          <cell r="K332">
            <v>1</v>
          </cell>
          <cell r="L332">
            <v>43445</v>
          </cell>
          <cell r="O332" t="str">
            <v>DUE</v>
          </cell>
          <cell r="P332" t="str">
            <v>MARKRISE SANTOSH SINGH 8655335934</v>
          </cell>
          <cell r="S332" t="str">
            <v>13 (2) ISSUE WRONG BRANCH IS ADVISED TO ISSUE AGAIN 13 (2)</v>
          </cell>
          <cell r="Y332" t="str">
            <v>3/1/23                 10-04-23</v>
          </cell>
          <cell r="AA332">
            <v>45203</v>
          </cell>
          <cell r="AB332">
            <v>6.8</v>
          </cell>
          <cell r="AC332" t="str">
            <v>HOUSE NO 169/B 1 ST FLOOR, NAIGAON KOLIWADA VILLAGE VADAVALI TALUKA VASAI DIST PALGHAR 401207</v>
          </cell>
        </row>
        <row r="333">
          <cell r="F333" t="str">
            <v>BHAGWAN BALU PATIL</v>
          </cell>
          <cell r="G333">
            <v>54657220002151</v>
          </cell>
          <cell r="H333">
            <v>1</v>
          </cell>
          <cell r="I333">
            <v>1.4951153E-2</v>
          </cell>
          <cell r="J333">
            <v>40761</v>
          </cell>
          <cell r="K333">
            <v>1</v>
          </cell>
          <cell r="L333">
            <v>43451</v>
          </cell>
          <cell r="O333" t="str">
            <v>DUE</v>
          </cell>
          <cell r="P333" t="str">
            <v>RENUKA ASSOCIATES MR. SAGAR DHURI 7678073818 MR. SAGAR DHURI 7678073818</v>
          </cell>
          <cell r="Y333" t="str">
            <v>01.03.23 15.01.24</v>
          </cell>
          <cell r="AA333" t="str">
            <v>15/01/2024</v>
          </cell>
          <cell r="AB333">
            <v>6.08</v>
          </cell>
          <cell r="AC333" t="str">
            <v>GROUND STORIED STRUCTURE HOUSE NO 87, VILLAGE ASNAS OPP BHAJI MARKET BEHIND SHIV SENA OFFICE POST PALSAI ASNAS TALUKA WADA DIST PALGHAR 421312</v>
          </cell>
        </row>
        <row r="334">
          <cell r="F334" t="str">
            <v>DEEPAK MAHADEV LIPANKAR</v>
          </cell>
          <cell r="G334">
            <v>54657210000107</v>
          </cell>
          <cell r="H334">
            <v>1</v>
          </cell>
          <cell r="I334">
            <v>4.9774225999999998E-2</v>
          </cell>
          <cell r="J334">
            <v>41425</v>
          </cell>
          <cell r="K334">
            <v>1</v>
          </cell>
          <cell r="L334">
            <v>43451</v>
          </cell>
          <cell r="N334">
            <v>43536</v>
          </cell>
          <cell r="O334" t="str">
            <v>SYMBOLIC</v>
          </cell>
          <cell r="P334" t="str">
            <v>RENUKA ASSOCIATES MR. SAGAR DHURI 7678073818 MR. SAGAR DHURI 7678073818</v>
          </cell>
          <cell r="R334" t="str">
            <v>FILED</v>
          </cell>
          <cell r="U334" t="str">
            <v>RENUKA DM FILED</v>
          </cell>
          <cell r="Y334" t="str">
            <v>01.03.23 30.11.23</v>
          </cell>
          <cell r="AA334" t="str">
            <v>30/11/2023</v>
          </cell>
          <cell r="AB334">
            <v>14.03</v>
          </cell>
          <cell r="AC334" t="str">
            <v>FLAT NO.4 ON 2ND FLOOR,B WING ,BUILDING KNOWN AS "BHARAT NAGAR",SITUATED AT NEAR NEW ENGLISH SCHOOL,CHINCHGHAR ROAD,KUDUS,TALUKA WADA ,DIST-THANE-421312</v>
          </cell>
        </row>
        <row r="335">
          <cell r="F335" t="str">
            <v>MADHUKAR BAGARAM PATIL</v>
          </cell>
          <cell r="G335" t="str">
            <v>54657220001956 </v>
          </cell>
          <cell r="H335">
            <v>1</v>
          </cell>
          <cell r="I335">
            <v>2.4284337E-2</v>
          </cell>
          <cell r="J335">
            <v>41305</v>
          </cell>
          <cell r="K335">
            <v>1</v>
          </cell>
          <cell r="L335">
            <v>43451</v>
          </cell>
          <cell r="N335">
            <v>43536</v>
          </cell>
          <cell r="O335" t="str">
            <v>SYMBOLIC</v>
          </cell>
          <cell r="P335" t="str">
            <v>RENUKA ASSOCIATES MR. SAGAR DHURI 7678073818 MR. SAGAR DHURI 7678073818</v>
          </cell>
          <cell r="R335" t="str">
            <v>FILED</v>
          </cell>
          <cell r="U335" t="str">
            <v>RENUKA DM FILED</v>
          </cell>
          <cell r="Y335">
            <v>44421</v>
          </cell>
          <cell r="Z335">
            <v>1</v>
          </cell>
          <cell r="AA335" t="str">
            <v>13/08/2021</v>
          </cell>
          <cell r="AB335">
            <v>9.69</v>
          </cell>
          <cell r="AC335" t="str">
            <v>RESIDENTIAL</v>
          </cell>
        </row>
        <row r="336">
          <cell r="F336" t="str">
            <v>PRAMOD HARIBHAU VISHE</v>
          </cell>
          <cell r="G336">
            <v>54657200000173</v>
          </cell>
          <cell r="H336">
            <v>1</v>
          </cell>
          <cell r="I336">
            <v>4.4759264999999999E-2</v>
          </cell>
          <cell r="J336">
            <v>43707</v>
          </cell>
          <cell r="K336">
            <v>1</v>
          </cell>
          <cell r="L336">
            <v>43451</v>
          </cell>
          <cell r="N336">
            <v>43536</v>
          </cell>
          <cell r="O336" t="str">
            <v>SYMBOLIC</v>
          </cell>
          <cell r="P336" t="str">
            <v>MARKRISE</v>
          </cell>
          <cell r="R336" t="str">
            <v>FILED</v>
          </cell>
          <cell r="Y336" t="str">
            <v>3/1/23                 10-04-23 30.11.23</v>
          </cell>
          <cell r="AA336" t="str">
            <v>30/11/2023</v>
          </cell>
          <cell r="AB336">
            <v>22.6</v>
          </cell>
          <cell r="AC336" t="str">
            <v>FLAT NO.201 ON 2ND FLOOR ,BUILDING NO.A-1,BUILDING KNOWN AS "SAI DARSHAN COMPLEX"SITUATED AT SURVEY 216(PT) OF VILLAGE KUDUS ,NEAR PARSHURAM KUTIR COMPLEX,BHIWANDI-WADA ROAD,AT POST-KUDUS,TALUKA-WADA,DISTRICT-THANE</v>
          </cell>
        </row>
        <row r="337">
          <cell r="F337" t="str">
            <v>PRATIK KIRANA STORE</v>
          </cell>
          <cell r="G337" t="str">
            <v>54651240000507 </v>
          </cell>
          <cell r="H337">
            <v>1</v>
          </cell>
          <cell r="I337">
            <v>1.2812260000000001E-2</v>
          </cell>
          <cell r="J337">
            <v>39966</v>
          </cell>
          <cell r="K337">
            <v>1</v>
          </cell>
          <cell r="L337">
            <v>43451</v>
          </cell>
          <cell r="O337" t="str">
            <v>DUE</v>
          </cell>
          <cell r="P337" t="str">
            <v>RENUKA ASSOCIATES MR. SAGAR DHURI 7678073818 MR. SAGAR DHURI 7678073818</v>
          </cell>
          <cell r="Y337" t="str">
            <v>3/1/23              10-04-23</v>
          </cell>
          <cell r="AA337">
            <v>45203</v>
          </cell>
          <cell r="AB337">
            <v>2.74</v>
          </cell>
          <cell r="AC337" t="str">
            <v>LAND WITH GROUD STORIED STRUCTURE HOUSE NO 113 VILLAGE GUNJ NEAR SHASKIYA ASHARAM SCHOOL AND PARSHURAM MANDIR POST KHUPRI GUNJ TALUKA WADA DIST PALGHAR</v>
          </cell>
        </row>
        <row r="338">
          <cell r="F338" t="str">
            <v>SAMEER MEHMOOD KHAN</v>
          </cell>
          <cell r="G338">
            <v>54767740000589</v>
          </cell>
          <cell r="H338">
            <v>1</v>
          </cell>
          <cell r="I338">
            <v>5.0253333999999997E-2</v>
          </cell>
          <cell r="J338">
            <v>43496</v>
          </cell>
          <cell r="K338">
            <v>1</v>
          </cell>
          <cell r="L338">
            <v>43501</v>
          </cell>
          <cell r="N338" t="str">
            <v>SYMBOLIC DONE. DATE TO BE OBTAINED</v>
          </cell>
          <cell r="O338" t="str">
            <v>SYMBOLIC</v>
          </cell>
          <cell r="R338" t="str">
            <v>FILED</v>
          </cell>
          <cell r="Y338">
            <v>45194</v>
          </cell>
          <cell r="AA338">
            <v>45194</v>
          </cell>
          <cell r="AB338">
            <v>9.9540000000000006</v>
          </cell>
          <cell r="AC338" t="str">
            <v>FLAT NO 109, 1ST FLOOR, BUIDLING KNOWN AS "SUKH SUVIDHA APARTMENT ", SITUATED AT PLOT NO 09, GUT NO 11/09, OF VILLAGE VANGNI, NEAR JANTA SUPER MARKET, BADLAPUR KARJAT HIGHWAY, VANGANI (E),TQ AMBERNATH DIST: THANE-421503</v>
          </cell>
        </row>
        <row r="339">
          <cell r="F339" t="str">
            <v>ANIS FATAMOHOMAD DESHMUKH</v>
          </cell>
          <cell r="G339" t="str">
            <v>54767740000414 </v>
          </cell>
          <cell r="H339">
            <v>1</v>
          </cell>
          <cell r="I339">
            <v>0.124811397</v>
          </cell>
          <cell r="J339">
            <v>42857</v>
          </cell>
          <cell r="K339">
            <v>1</v>
          </cell>
          <cell r="L339">
            <v>42863</v>
          </cell>
          <cell r="N339" t="str">
            <v>PHYSICAL</v>
          </cell>
          <cell r="O339" t="str">
            <v>PHYSICAL</v>
          </cell>
          <cell r="P339" t="str">
            <v>Physical</v>
          </cell>
          <cell r="R339" t="str">
            <v>FILED</v>
          </cell>
          <cell r="U339" t="str">
            <v>FILED</v>
          </cell>
          <cell r="V339">
            <v>43459</v>
          </cell>
          <cell r="W339" t="str">
            <v>RECEIVED</v>
          </cell>
          <cell r="X339" t="str">
            <v>PHYSICAL</v>
          </cell>
          <cell r="Y339">
            <v>45194</v>
          </cell>
          <cell r="AA339" t="str">
            <v>25/09/2023</v>
          </cell>
          <cell r="AB339">
            <v>3.69</v>
          </cell>
          <cell r="AC339" t="str">
            <v>FLAT NO 204 2 ND FLOOR SUKH SUVIDHA APARTMENT, SITUATED NEAR SAI PRASH MAHADIK SANKUL OFF BADLAPUR KARJAT ROAD VANGANI 421503</v>
          </cell>
        </row>
        <row r="340">
          <cell r="F340" t="str">
            <v>M/S. MAULI ENTERPRISES 
SUNIL DAGDU KADU</v>
          </cell>
          <cell r="G340">
            <v>54767740000382</v>
          </cell>
          <cell r="H340">
            <v>1</v>
          </cell>
          <cell r="I340">
            <v>0.107644247</v>
          </cell>
          <cell r="J340">
            <v>42849</v>
          </cell>
          <cell r="K340">
            <v>1</v>
          </cell>
          <cell r="L340">
            <v>42884</v>
          </cell>
          <cell r="N340">
            <v>43358</v>
          </cell>
          <cell r="O340" t="str">
            <v>PHYSICAL</v>
          </cell>
          <cell r="P340" t="str">
            <v>Physical</v>
          </cell>
          <cell r="R340" t="str">
            <v>FILED</v>
          </cell>
          <cell r="U340" t="str">
            <v>FILED</v>
          </cell>
          <cell r="V340">
            <v>43439</v>
          </cell>
          <cell r="W340" t="str">
            <v>RECEIVED</v>
          </cell>
          <cell r="X340">
            <v>43439</v>
          </cell>
          <cell r="Y340" t="str">
            <v>28.08.2023 28.12.2023
13.11.2023</v>
          </cell>
          <cell r="AA340" t="str">
            <v>28/12/2023</v>
          </cell>
          <cell r="AB340">
            <v>11.81</v>
          </cell>
          <cell r="AC340" t="str">
            <v>FLAT NO 205 2 ND FLOOR SUKH SUVIDHA APARTMENT, SITUATED NEAR SAI PRASH MAHADIK SANKUL OFF BADLAPUR KARJAT ROAD VANGANI 421503</v>
          </cell>
        </row>
        <row r="341">
          <cell r="F341" t="str">
            <v>MANISH VISHNU SURVE</v>
          </cell>
          <cell r="G341" t="str">
            <v>54767740000147 </v>
          </cell>
          <cell r="H341">
            <v>1</v>
          </cell>
          <cell r="I341">
            <v>8.6821708999999997E-2</v>
          </cell>
          <cell r="J341">
            <v>43496</v>
          </cell>
          <cell r="K341">
            <v>1</v>
          </cell>
          <cell r="L341">
            <v>43501</v>
          </cell>
          <cell r="N341" t="str">
            <v>PHYSICAL</v>
          </cell>
          <cell r="O341" t="str">
            <v>PHYSICAL</v>
          </cell>
          <cell r="P341" t="str">
            <v>Physical</v>
          </cell>
          <cell r="R341" t="str">
            <v>FILED</v>
          </cell>
          <cell r="U341" t="str">
            <v>FILED</v>
          </cell>
          <cell r="V341">
            <v>43460</v>
          </cell>
          <cell r="W341" t="str">
            <v>RECEIVED</v>
          </cell>
          <cell r="X341" t="str">
            <v>PHYSICAL</v>
          </cell>
          <cell r="Y341" t="str">
            <v>18.10.22 30.11.23</v>
          </cell>
          <cell r="AA341" t="str">
            <v>30/11/2023</v>
          </cell>
          <cell r="AB341">
            <v>17.706150000000001</v>
          </cell>
          <cell r="AC341" t="str">
            <v>FLAT NO.203, 2ND FLOOR, A WING, PUSHPIYA APARTMENT, SITUATED NEAR GRAM PANCHAYAT OFFICE, NEAR OMKAR NIWAS, OFF. BADLAPUR KARJAT ROAD, VANGANI 421503.</v>
          </cell>
        </row>
        <row r="342">
          <cell r="F342" t="str">
            <v>SONALI MANGESH PEDNEKAR</v>
          </cell>
          <cell r="G342" t="str">
            <v>160000567100 </v>
          </cell>
          <cell r="H342">
            <v>2</v>
          </cell>
          <cell r="I342">
            <v>0.27140667200000002</v>
          </cell>
          <cell r="J342">
            <v>44879</v>
          </cell>
          <cell r="K342">
            <v>1</v>
          </cell>
          <cell r="L342">
            <v>44880</v>
          </cell>
          <cell r="N342">
            <v>44966</v>
          </cell>
          <cell r="O342" t="str">
            <v>SYMBOLIC</v>
          </cell>
          <cell r="P342" t="str">
            <v>GIS</v>
          </cell>
          <cell r="R342" t="str">
            <v>OTH DONE DATE OF APPLICATION O BE GENERATED</v>
          </cell>
          <cell r="Y342" t="str">
            <v>30.11.2023</v>
          </cell>
          <cell r="AA342" t="str">
            <v>30.11.23</v>
          </cell>
          <cell r="AB342">
            <v>14.7857</v>
          </cell>
          <cell r="AC342" t="str">
            <v>FLAT NO .303,3RD FLOOR,E WING ,BUILDING NO.10,PHASE -2,BUILDING KNOWN AS "SAI MORESHWAR COMPLEX ON LAND SURVEY NO.15/2 NERAL (EAST),VILLAGE -VANJARPADA,TALUKA-KARJAT,DIST:RAIGAD-410101</v>
          </cell>
        </row>
        <row r="343">
          <cell r="F343" t="str">
            <v>VIKRAM RAJARAM KHANDARE</v>
          </cell>
          <cell r="G343">
            <v>54767740000158</v>
          </cell>
          <cell r="H343">
            <v>2</v>
          </cell>
          <cell r="I343">
            <v>0.14159232699999999</v>
          </cell>
          <cell r="J343">
            <v>44741</v>
          </cell>
          <cell r="K343">
            <v>1</v>
          </cell>
          <cell r="L343">
            <v>44848</v>
          </cell>
          <cell r="N343">
            <v>44909</v>
          </cell>
          <cell r="O343" t="str">
            <v>SYMBOLIC</v>
          </cell>
          <cell r="P343" t="str">
            <v>GIS</v>
          </cell>
          <cell r="R343">
            <v>45072</v>
          </cell>
          <cell r="Y343" t="str">
            <v>15.05.23 30.11.23
25.09.23</v>
          </cell>
          <cell r="AA343" t="str">
            <v>30/11/2023</v>
          </cell>
          <cell r="AB343">
            <v>14.16</v>
          </cell>
          <cell r="AC343" t="str">
            <v>FLAT NO. A-204, 2ND FLOOR, BUILDING NAME, PUSHPEYA APARTMENT, KARJAT KALYAN ROAD, NEAR DOLPHIN ENGLISH SCHOOL, WANGHNI EAST, THANE -421503</v>
          </cell>
        </row>
        <row r="344">
          <cell r="F344" t="str">
            <v>USMAN NISAR SHAIKH</v>
          </cell>
          <cell r="G344">
            <v>1</v>
          </cell>
          <cell r="H344">
            <v>1</v>
          </cell>
          <cell r="I344">
            <v>0.1074177</v>
          </cell>
          <cell r="J344">
            <v>45240</v>
          </cell>
          <cell r="K344">
            <v>1</v>
          </cell>
          <cell r="O344" t="str">
            <v>-</v>
          </cell>
          <cell r="P344" t="str">
            <v>VEGA ENTERPRISES  MR. PRASAD PATIL 9224514661</v>
          </cell>
          <cell r="Z344" t="str">
            <v>13/4 NOT ISSUED</v>
          </cell>
          <cell r="AA344" t="e">
            <v>#N/A</v>
          </cell>
          <cell r="AB344" t="e">
            <v>#REF!</v>
          </cell>
          <cell r="AC344" t="str">
            <v>RESIDENTIAL FLAT</v>
          </cell>
        </row>
        <row r="345">
          <cell r="F345" t="str">
            <v>ANAND KUMAR BHOLA MISHRA</v>
          </cell>
          <cell r="G345" t="str">
            <v>3912630000018 </v>
          </cell>
          <cell r="H345">
            <v>2</v>
          </cell>
          <cell r="I345">
            <v>0.128589386</v>
          </cell>
          <cell r="J345">
            <v>44685</v>
          </cell>
          <cell r="K345">
            <v>1</v>
          </cell>
          <cell r="L345">
            <v>44915</v>
          </cell>
          <cell r="N345">
            <v>45062</v>
          </cell>
          <cell r="O345" t="str">
            <v>SYMBOLIC</v>
          </cell>
          <cell r="P345" t="str">
            <v>RENUKA ASSOCIATES MR. SAGAR DHURI 7678073818 MR. SAGAR DHURI 7678073818</v>
          </cell>
          <cell r="R345" t="str">
            <v>FILED</v>
          </cell>
          <cell r="Y345" t="str">
            <v>10/11/2023 15.05.23 30.11.23
25.09.23</v>
          </cell>
          <cell r="AA345" t="str">
            <v>30/11/2023</v>
          </cell>
          <cell r="AB345">
            <v>17</v>
          </cell>
          <cell r="AC345" t="str">
            <v>FLAT NO.406,4TH FLOOR ,BUILDING NO.01,TRIVENI LOTUS BUILDING ,PARASNATH NAGARI,UMROLI(EAST),TALUKA &amp; DIST-PALGHAR -401404</v>
          </cell>
        </row>
        <row r="346">
          <cell r="F346" t="str">
            <v>RAMLAL LALJI VISHWAKARMA</v>
          </cell>
          <cell r="G346">
            <v>2</v>
          </cell>
          <cell r="H346">
            <v>2</v>
          </cell>
          <cell r="I346">
            <v>0.197140814</v>
          </cell>
          <cell r="J346">
            <v>45207</v>
          </cell>
          <cell r="K346">
            <v>1</v>
          </cell>
          <cell r="L346" t="str">
            <v>09.10.2023</v>
          </cell>
          <cell r="O346" t="str">
            <v>DUE</v>
          </cell>
          <cell r="P346" t="str">
            <v>VEGA ENTERPRISES  MR. PRASAD PATIL 9224514661</v>
          </cell>
          <cell r="Y346">
            <v>45362</v>
          </cell>
          <cell r="AA346">
            <v>45362</v>
          </cell>
          <cell r="AB346">
            <v>21.41</v>
          </cell>
          <cell r="AC346" t="str">
            <v>RESIDENTIAL</v>
          </cell>
        </row>
        <row r="347">
          <cell r="F347" t="str">
            <v>SUGANDHADEVI ANIL JHA</v>
          </cell>
          <cell r="G347" t="str">
            <v>3912619000026 </v>
          </cell>
          <cell r="H347">
            <v>1</v>
          </cell>
          <cell r="I347">
            <v>0.10474542000000001</v>
          </cell>
          <cell r="J347">
            <v>44632</v>
          </cell>
          <cell r="K347">
            <v>1</v>
          </cell>
          <cell r="L347">
            <v>44915</v>
          </cell>
          <cell r="N347">
            <v>44988</v>
          </cell>
          <cell r="O347" t="str">
            <v>SYMBOLIC</v>
          </cell>
          <cell r="P347" t="str">
            <v>Sizing Technology Pvt Ltd - Vivek Berde 8282944449</v>
          </cell>
          <cell r="Q347" t="str">
            <v>PALGHAR</v>
          </cell>
          <cell r="R347" t="str">
            <v>FILED</v>
          </cell>
          <cell r="S347" t="str">
            <v>Posession date of 26-10-23 postponed as Mandal adhikari busy in meeting in tahsildar office due to upcoming elections, returned late evening. Hence postponed</v>
          </cell>
          <cell r="U347" t="str">
            <v>RECEIVED</v>
          </cell>
          <cell r="Y347" t="str">
            <v>30.11.2023
25.09.2023</v>
          </cell>
          <cell r="AA347" t="str">
            <v>30/11/2023</v>
          </cell>
          <cell r="AB347">
            <v>14.82</v>
          </cell>
          <cell r="AC347" t="str">
            <v>FLAT NO 302, 3RD FLOOR, A WING, CLASSIC-99, SURVEY NO 199 OF VILLAGE NILEMORE, NALASOPARA, TALUKA -VASAI, DISTRICT THANE. 401203.</v>
          </cell>
        </row>
        <row r="348">
          <cell r="F348" t="str">
            <v>ANKITA CREATION</v>
          </cell>
          <cell r="G348" t="str">
            <v>54831400000099 </v>
          </cell>
          <cell r="H348">
            <v>3</v>
          </cell>
          <cell r="I348">
            <v>0.11257347500000001</v>
          </cell>
          <cell r="J348">
            <v>45047</v>
          </cell>
          <cell r="K348">
            <v>1</v>
          </cell>
          <cell r="L348">
            <v>45058</v>
          </cell>
          <cell r="N348" t="str">
            <v>SYMBOLIC DONE DATE TO BE OBTAINED</v>
          </cell>
          <cell r="O348" t="str">
            <v>SYMBOLIC</v>
          </cell>
          <cell r="P348" t="str">
            <v>C S FINANCIAL</v>
          </cell>
          <cell r="R348" t="str">
            <v>DM</v>
          </cell>
          <cell r="S348" t="str">
            <v>PALGHAR</v>
          </cell>
          <cell r="T348" t="str">
            <v>249/2024</v>
          </cell>
          <cell r="U348">
            <v>45328</v>
          </cell>
          <cell r="V348" t="str">
            <v>ORDER RECEIVED</v>
          </cell>
          <cell r="W348" t="str">
            <v>RECEIVED</v>
          </cell>
          <cell r="Y348" t="str">
            <v>11.12.2023
25.10.2023</v>
          </cell>
          <cell r="AA348">
            <v>45242</v>
          </cell>
          <cell r="AB348">
            <v>22.5</v>
          </cell>
          <cell r="AC348" t="str">
            <v>Flat no. 604 on Sixth floor, ‘C’ wing in “Om Geen Ridge CHS Ltd.,” situated at Padmavati Nagar, on Rajpipla Road, near Canara Bank, Bolinj Naka, off. Aagashi Raod in Virar (W), Tal. Vasai, Dist. Palghar – 401 303. S. No. 8, 9/1 and 2, 12, 13/3A and B, 338/1 and 2 of Village Bolinj. Soc. Reg. No.: PLR / VSL / HSG / TC / 1575 / 2021 – 22.</v>
          </cell>
        </row>
        <row r="349">
          <cell r="F349" t="str">
            <v>ASHA ABHAY CHAURASIYA</v>
          </cell>
          <cell r="J349" t="str">
            <v>29.10.2023</v>
          </cell>
          <cell r="K349">
            <v>1</v>
          </cell>
          <cell r="P349" t="str">
            <v>3 IARC</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dimension ref="A1:R8"/>
  <sheetViews>
    <sheetView tabSelected="1" zoomScale="85" zoomScaleNormal="85" workbookViewId="0">
      <pane ySplit="2" topLeftCell="A3" activePane="bottomLeft" state="frozen"/>
      <selection activeCell="J1" sqref="J1"/>
      <selection pane="bottomLeft" activeCell="P3" sqref="P3"/>
    </sheetView>
  </sheetViews>
  <sheetFormatPr defaultRowHeight="15"/>
  <cols>
    <col min="1" max="1" width="8.7109375" style="9" bestFit="1" customWidth="1"/>
    <col min="2" max="2" width="22.140625" style="9" bestFit="1" customWidth="1"/>
    <col min="3" max="3" width="18.140625" style="9" bestFit="1" customWidth="1"/>
    <col min="4" max="4" width="29.140625" style="9" bestFit="1" customWidth="1"/>
    <col min="5" max="5" width="24.28515625" style="9" bestFit="1" customWidth="1"/>
    <col min="6" max="6" width="23" style="9" bestFit="1" customWidth="1"/>
    <col min="7" max="7" width="23" style="9" customWidth="1"/>
    <col min="8" max="8" width="14.42578125" style="9" customWidth="1"/>
    <col min="9" max="9" width="23.7109375" style="9" customWidth="1"/>
    <col min="10" max="10" width="23.140625" style="9" customWidth="1"/>
    <col min="11" max="11" width="85.85546875" style="9" customWidth="1"/>
    <col min="12" max="12" width="9.28515625" style="9" customWidth="1"/>
    <col min="13" max="13" width="16.42578125" style="9" customWidth="1"/>
    <col min="14" max="14" width="18.28515625" style="9" bestFit="1" customWidth="1"/>
    <col min="15" max="15" width="24.7109375" style="9" bestFit="1" customWidth="1"/>
    <col min="16" max="16" width="97.5703125" style="9" customWidth="1"/>
    <col min="17" max="17" width="30.42578125" style="9" customWidth="1"/>
    <col min="18" max="18" width="46.42578125" style="9" bestFit="1" customWidth="1"/>
    <col min="19" max="16384" width="9.140625" style="9"/>
  </cols>
  <sheetData>
    <row r="1" spans="1:18">
      <c r="A1" s="1" t="s">
        <v>0</v>
      </c>
      <c r="B1" s="1"/>
      <c r="C1" s="1"/>
      <c r="D1" s="1"/>
      <c r="E1" s="1"/>
      <c r="F1" s="1"/>
      <c r="G1" s="1"/>
      <c r="H1" s="1"/>
      <c r="I1" s="1"/>
      <c r="J1" s="1"/>
      <c r="K1" s="1"/>
      <c r="L1" s="1"/>
      <c r="M1" s="1"/>
      <c r="N1" s="1"/>
      <c r="O1" s="1"/>
      <c r="P1" s="1"/>
      <c r="Q1" s="1"/>
      <c r="R1" s="1"/>
    </row>
    <row r="2" spans="1:18" s="10" customFormat="1" ht="30">
      <c r="A2" s="2" t="s">
        <v>1</v>
      </c>
      <c r="B2" s="2" t="s">
        <v>2</v>
      </c>
      <c r="C2" s="2" t="s">
        <v>3</v>
      </c>
      <c r="D2" s="2" t="s">
        <v>4</v>
      </c>
      <c r="E2" s="2" t="s">
        <v>5</v>
      </c>
      <c r="F2" s="2" t="s">
        <v>6</v>
      </c>
      <c r="G2" s="2"/>
      <c r="H2" s="2" t="s">
        <v>7</v>
      </c>
      <c r="I2" s="2" t="s">
        <v>8</v>
      </c>
      <c r="J2" s="2" t="s">
        <v>9</v>
      </c>
      <c r="K2" s="2" t="s">
        <v>10</v>
      </c>
      <c r="L2" s="2"/>
      <c r="M2" s="2" t="s">
        <v>22</v>
      </c>
      <c r="N2" s="2" t="s">
        <v>11</v>
      </c>
      <c r="O2" s="2" t="s">
        <v>12</v>
      </c>
      <c r="P2" s="2" t="s">
        <v>13</v>
      </c>
      <c r="Q2" s="2" t="s">
        <v>14</v>
      </c>
      <c r="R2" s="2" t="s">
        <v>14</v>
      </c>
    </row>
    <row r="3" spans="1:18" ht="195">
      <c r="A3" s="11">
        <v>1</v>
      </c>
      <c r="B3" s="11" t="s">
        <v>15</v>
      </c>
      <c r="C3" s="11" t="s">
        <v>16</v>
      </c>
      <c r="D3" s="11" t="s">
        <v>35</v>
      </c>
      <c r="E3" s="11" t="s">
        <v>17</v>
      </c>
      <c r="F3" s="11">
        <v>15550</v>
      </c>
      <c r="G3" s="11"/>
      <c r="H3" s="11" t="s">
        <v>19</v>
      </c>
      <c r="I3" s="11" t="s">
        <v>20</v>
      </c>
      <c r="J3" s="11" t="s">
        <v>24</v>
      </c>
      <c r="K3" s="11" t="s">
        <v>21</v>
      </c>
      <c r="L3" s="11"/>
      <c r="M3" s="12">
        <v>498787640.76999998</v>
      </c>
      <c r="N3" s="11" t="s">
        <v>18</v>
      </c>
      <c r="O3" s="11" t="s">
        <v>23</v>
      </c>
      <c r="P3" s="11" t="s">
        <v>36</v>
      </c>
      <c r="Q3" s="11" t="s">
        <v>37</v>
      </c>
      <c r="R3" s="11"/>
    </row>
    <row r="4" spans="1:18" ht="120">
      <c r="A4" s="11">
        <v>6</v>
      </c>
      <c r="B4" s="6" t="s">
        <v>15</v>
      </c>
      <c r="C4" s="6" t="s">
        <v>16</v>
      </c>
      <c r="D4" s="3" t="s">
        <v>26</v>
      </c>
      <c r="E4" s="3" t="s">
        <v>25</v>
      </c>
      <c r="F4" s="4">
        <v>15550</v>
      </c>
      <c r="G4" s="8">
        <v>116148349</v>
      </c>
      <c r="H4" s="5" t="s">
        <v>28</v>
      </c>
      <c r="I4" s="13" t="s">
        <v>29</v>
      </c>
      <c r="J4" s="6" t="s">
        <v>30</v>
      </c>
      <c r="K4" s="6" t="s">
        <v>31</v>
      </c>
      <c r="L4" s="7"/>
      <c r="M4" s="6" t="s">
        <v>32</v>
      </c>
      <c r="N4" s="6" t="s">
        <v>33</v>
      </c>
      <c r="O4" s="6" t="s">
        <v>34</v>
      </c>
      <c r="P4" s="6" t="str">
        <f>VLOOKUP(H4,[1]Sheet1!$F:$AC,24,0)</f>
        <v>Shop no 37 located on ground floor, Bldg sapana Terraces, Chalta no-43,of P T  Sheet No-90 oppo. To axis bank swatantrapath Vasco-da Gama Mormugao, GOA.        RV-23.93 LACS,   VR Dated 26-07-2022 BY S V KUSHTE (1 PROPERTY ALREADY SOLD ON 20-12-2022 ON RP OF 26.21 LACS )</v>
      </c>
      <c r="Q4" s="11"/>
      <c r="R4" s="11"/>
    </row>
    <row r="8" spans="1:18">
      <c r="I8" s="9" t="s">
        <v>27</v>
      </c>
    </row>
  </sheetData>
  <autoFilter ref="A2:S2"/>
  <mergeCells count="1">
    <mergeCell ref="A1:R1"/>
  </mergeCells>
  <conditionalFormatting sqref="H4">
    <cfRule type="duplicateValues" dxfId="0" priority="6"/>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orientation="portrait"/>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96608</dc:creator>
  <cp:lastModifiedBy>537182</cp:lastModifiedBy>
  <dcterms:created xsi:type="dcterms:W3CDTF">2024-02-03T12:52:36Z</dcterms:created>
  <dcterms:modified xsi:type="dcterms:W3CDTF">2025-02-13T08:10:05Z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ISARadarClassification">
    <vt:lpwstr>Internal</vt:lpwstr>
  </property>
  <property fmtid="{D5CDD505-2E9C-101B-9397-08002B2CF9AE}" pid="3" name="SISARadarPurpose">
    <vt:lpwstr/>
  </property>
</Properties>
</file>